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95" windowHeight="12375"/>
  </bookViews>
  <sheets>
    <sheet name="公示名单" sheetId="3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<sst xmlns="http://schemas.openxmlformats.org/spreadsheetml/2006/main" count="141" uniqueCount="141">
  <si>
    <t>第七批“万名学子留丹来丹”专项行动人才政策补贴人员汇总表</t>
  </si>
  <si>
    <t>序号</t>
  </si>
  <si>
    <t>姓名</t>
  </si>
  <si>
    <t>身份证号码</t>
  </si>
  <si>
    <t>申请时间</t>
  </si>
  <si>
    <t>拟发放
补贴金额</t>
  </si>
  <si>
    <t>单位</t>
  </si>
  <si>
    <t>注  备</t>
  </si>
  <si>
    <t>1</t>
  </si>
  <si>
    <t>曲佳儿</t>
  </si>
  <si>
    <t>210603********4048</t>
  </si>
  <si>
    <t>2</t>
  </si>
  <si>
    <t>于喜俊</t>
  </si>
  <si>
    <t>210282********4119</t>
  </si>
  <si>
    <t>3</t>
  </si>
  <si>
    <t>张皓泉</t>
  </si>
  <si>
    <t>210623********7339</t>
  </si>
  <si>
    <t>4</t>
  </si>
  <si>
    <t>张文泽</t>
  </si>
  <si>
    <t>210623********0658</t>
  </si>
  <si>
    <t>5</t>
  </si>
  <si>
    <t>孙家文</t>
  </si>
  <si>
    <t>210623********4733</t>
  </si>
  <si>
    <t>6</t>
  </si>
  <si>
    <t>李鑫禹</t>
  </si>
  <si>
    <t>211322********8010</t>
  </si>
  <si>
    <t>7</t>
  </si>
  <si>
    <t>田于宁</t>
  </si>
  <si>
    <t>210623********4080</t>
  </si>
  <si>
    <t>8</t>
  </si>
  <si>
    <t>陶俊宏</t>
  </si>
  <si>
    <t>210623********2661</t>
  </si>
  <si>
    <t>9</t>
  </si>
  <si>
    <t>顾梓正</t>
  </si>
  <si>
    <t>210682********679X</t>
  </si>
  <si>
    <t>10</t>
  </si>
  <si>
    <t>顾梓弘</t>
  </si>
  <si>
    <t>210682********6781</t>
  </si>
  <si>
    <t>11</t>
  </si>
  <si>
    <t>姚佳</t>
  </si>
  <si>
    <t>210682********1086</t>
  </si>
  <si>
    <t>12</t>
  </si>
  <si>
    <t>迟小秋</t>
  </si>
  <si>
    <t>210682********2383</t>
  </si>
  <si>
    <t>13</t>
  </si>
  <si>
    <t>包雅文</t>
  </si>
  <si>
    <t>210682********4768</t>
  </si>
  <si>
    <t>14</t>
  </si>
  <si>
    <t>石育萌</t>
  </si>
  <si>
    <t>210682********002X</t>
  </si>
  <si>
    <t>15</t>
  </si>
  <si>
    <t>邹金梅</t>
  </si>
  <si>
    <t>210623********0943</t>
  </si>
  <si>
    <t>16</t>
  </si>
  <si>
    <t>孙杨</t>
  </si>
  <si>
    <t>210681********1743</t>
  </si>
  <si>
    <t>17</t>
  </si>
  <si>
    <t>宋昕桐</t>
  </si>
  <si>
    <t>210602********4446</t>
  </si>
  <si>
    <t>18</t>
  </si>
  <si>
    <t>王小铭</t>
  </si>
  <si>
    <t>210682********6790</t>
  </si>
  <si>
    <t>19</t>
  </si>
  <si>
    <t>高林鹏</t>
  </si>
  <si>
    <t>210623********7332</t>
  </si>
  <si>
    <t>20</t>
  </si>
  <si>
    <t>周悦廷</t>
  </si>
  <si>
    <t>210604********2039</t>
  </si>
  <si>
    <t>21</t>
  </si>
  <si>
    <t>李景禹</t>
  </si>
  <si>
    <t>210603********7017</t>
  </si>
  <si>
    <t>22</t>
  </si>
  <si>
    <t>葛馨瞳</t>
  </si>
  <si>
    <t>210603********3025</t>
  </si>
  <si>
    <t>23</t>
  </si>
  <si>
    <t>李若娴</t>
  </si>
  <si>
    <t>210604********3521</t>
  </si>
  <si>
    <t>24</t>
  </si>
  <si>
    <t>孟春汝</t>
  </si>
  <si>
    <t>210604********3022</t>
  </si>
  <si>
    <t>25</t>
  </si>
  <si>
    <t>张恺明</t>
  </si>
  <si>
    <t>210604********1412</t>
  </si>
  <si>
    <t>26</t>
  </si>
  <si>
    <t>宋俊儒</t>
  </si>
  <si>
    <t>210623********3832</t>
  </si>
  <si>
    <t>国药器械丹东有限公司</t>
  </si>
  <si>
    <t>27</t>
  </si>
  <si>
    <t>刘成达</t>
  </si>
  <si>
    <t>210624********0015</t>
  </si>
  <si>
    <t>哈曼（中国）科技有限公司</t>
  </si>
  <si>
    <t>28</t>
  </si>
  <si>
    <t>公泉程</t>
  </si>
  <si>
    <t>210623********1453</t>
  </si>
  <si>
    <t>辽宁金鼎科技发展有限公司</t>
  </si>
  <si>
    <t>29</t>
  </si>
  <si>
    <t>杨贤钊</t>
  </si>
  <si>
    <t>210603********0531</t>
  </si>
  <si>
    <t>30</t>
  </si>
  <si>
    <t>初琪玥</t>
  </si>
  <si>
    <t>210604********1622</t>
  </si>
  <si>
    <t>31</t>
  </si>
  <si>
    <t>谭承祥</t>
  </si>
  <si>
    <t>210602********0516</t>
  </si>
  <si>
    <t>32</t>
  </si>
  <si>
    <t>赫泉博</t>
  </si>
  <si>
    <t>210682********0015</t>
  </si>
  <si>
    <t>33</t>
  </si>
  <si>
    <t>王珏文</t>
  </si>
  <si>
    <t>210603********2527</t>
  </si>
  <si>
    <t>34</t>
  </si>
  <si>
    <t>邱冀龙</t>
  </si>
  <si>
    <t>130523********0812</t>
  </si>
  <si>
    <t>35</t>
  </si>
  <si>
    <t>姜芷萱</t>
  </si>
  <si>
    <t>210283********3028</t>
  </si>
  <si>
    <t>36</t>
  </si>
  <si>
    <t>李忠文</t>
  </si>
  <si>
    <t>210623********5251</t>
  </si>
  <si>
    <t>37</t>
  </si>
  <si>
    <t>孟亚凝</t>
  </si>
  <si>
    <t>210604********2321</t>
  </si>
  <si>
    <t>交通银行股份有限公司丹东分行</t>
  </si>
  <si>
    <t>38</t>
  </si>
  <si>
    <t>孟繁鹏</t>
  </si>
  <si>
    <t>210623********0939</t>
  </si>
  <si>
    <t>39</t>
  </si>
  <si>
    <t>苗青健</t>
  </si>
  <si>
    <t>210623********0463</t>
  </si>
  <si>
    <t>40</t>
  </si>
  <si>
    <t>于杨</t>
  </si>
  <si>
    <t>210623********1452</t>
  </si>
  <si>
    <t>41</t>
  </si>
  <si>
    <t>周丽洁</t>
  </si>
  <si>
    <t>210682********4427</t>
  </si>
  <si>
    <t>42</t>
  </si>
  <si>
    <t>王尊生</t>
  </si>
  <si>
    <t>210623********1459</t>
  </si>
  <si>
    <t>43</t>
  </si>
  <si>
    <t>贾智文</t>
  </si>
  <si>
    <t>210623********1455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</si>
</sst>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Arial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9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0" borderId="0"/>
    <xf numFmtId="0" fontId="15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0"/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25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28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57" fontId="0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2" borderId="1" xfId="11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F6F2-B3BA/&#20154;&#25165;&#24037;&#20316;/&#20154;&#25165;&#34917;&#36148;/2024&#24180;11&#26376;&#20154;&#25165;&#34917;&#36148;/11&#26376;&#20154;&#25165;&#34917;&#36148;&#27719;&#24635;&#34920;.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F6F2-B3BA/&#20154;&#25165;&#24037;&#20316;/&#20154;&#25165;&#34917;&#36148;/2024&#24180;9&#26376;&#20154;&#25165;&#34917;&#36148;/9&#26376;&#20840;&#24066;&#20154;&#21592;&#20449;&#24687;&#27719;&#24635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活补贴249人"/>
      <sheetName val="住房补贴8人"/>
      <sheetName val="选调生1人"/>
    </sheetNames>
    <sheetDataSet>
      <sheetData sheetId="0">
        <row r="7">
          <cell r="B7" t="str">
            <v>于东立</v>
          </cell>
          <cell r="C7" t="str">
            <v>210623200105027019</v>
          </cell>
          <cell r="D7" t="str">
            <v>男</v>
          </cell>
          <cell r="E7">
            <v>37012</v>
          </cell>
          <cell r="F7">
            <v>23</v>
          </cell>
          <cell r="G7" t="str">
            <v>重庆科技大学</v>
          </cell>
          <cell r="H7">
            <v>45444</v>
          </cell>
          <cell r="I7" t="str">
            <v>辽宁丹东</v>
          </cell>
          <cell r="J7" t="str">
            <v>汉族</v>
          </cell>
          <cell r="K7" t="str">
            <v>共青团员</v>
          </cell>
        </row>
        <row r="7">
          <cell r="M7" t="str">
            <v>否</v>
          </cell>
          <cell r="N7" t="str">
            <v>本科</v>
          </cell>
          <cell r="O7" t="str">
            <v>能源与动力工程</v>
          </cell>
          <cell r="P7" t="str">
            <v>东港</v>
          </cell>
          <cell r="Q7" t="str">
            <v>企业就业</v>
          </cell>
          <cell r="R7" t="str">
            <v>210601155552</v>
          </cell>
          <cell r="S7" t="str">
            <v>东港康恒能源环境有限公司</v>
          </cell>
        </row>
        <row r="8">
          <cell r="B8" t="str">
            <v>黄汶杰</v>
          </cell>
          <cell r="C8" t="str">
            <v>210623200108243841</v>
          </cell>
          <cell r="D8" t="str">
            <v>女</v>
          </cell>
          <cell r="E8">
            <v>37104</v>
          </cell>
          <cell r="F8">
            <v>24</v>
          </cell>
          <cell r="G8" t="str">
            <v>抚顺职业技术学院</v>
          </cell>
          <cell r="H8">
            <v>45078</v>
          </cell>
          <cell r="I8" t="str">
            <v>辽宁丹东</v>
          </cell>
          <cell r="J8" t="str">
            <v>汉族</v>
          </cell>
          <cell r="K8" t="str">
            <v>群众</v>
          </cell>
        </row>
        <row r="8">
          <cell r="M8" t="str">
            <v>否</v>
          </cell>
          <cell r="N8" t="str">
            <v>大专</v>
          </cell>
          <cell r="O8" t="str">
            <v>会计研究</v>
          </cell>
          <cell r="P8" t="str">
            <v>东港</v>
          </cell>
          <cell r="Q8" t="str">
            <v>企业就业</v>
          </cell>
          <cell r="R8" t="str">
            <v>210601118588</v>
          </cell>
          <cell r="S8" t="str">
            <v>东港市正信劳务服务有限公司</v>
          </cell>
        </row>
        <row r="9">
          <cell r="B9" t="str">
            <v>于利新</v>
          </cell>
          <cell r="C9" t="str">
            <v>210623199710222220</v>
          </cell>
          <cell r="D9" t="str">
            <v>女</v>
          </cell>
          <cell r="E9">
            <v>35704</v>
          </cell>
          <cell r="F9">
            <v>27</v>
          </cell>
          <cell r="G9" t="str">
            <v>哈尔滨商业大学</v>
          </cell>
          <cell r="H9">
            <v>44348</v>
          </cell>
          <cell r="I9" t="str">
            <v>辽宁东港</v>
          </cell>
          <cell r="J9" t="str">
            <v>汉族</v>
          </cell>
          <cell r="K9" t="str">
            <v>群众</v>
          </cell>
          <cell r="L9" t="str">
            <v>无</v>
          </cell>
          <cell r="M9" t="str">
            <v>否</v>
          </cell>
          <cell r="N9" t="str">
            <v>本科</v>
          </cell>
          <cell r="O9" t="str">
            <v>质量管理工程</v>
          </cell>
          <cell r="P9" t="str">
            <v>东港</v>
          </cell>
          <cell r="Q9" t="str">
            <v>企业就业</v>
          </cell>
          <cell r="R9" t="str">
            <v>21068121535435</v>
          </cell>
          <cell r="S9" t="str">
            <v>丹东禾也传媒科技有限公司</v>
          </cell>
        </row>
        <row r="10">
          <cell r="B10" t="str">
            <v>吴彦霏</v>
          </cell>
          <cell r="C10" t="str">
            <v>21062320001013222X</v>
          </cell>
          <cell r="D10" t="str">
            <v>女</v>
          </cell>
          <cell r="E10">
            <v>36800</v>
          </cell>
          <cell r="F10">
            <v>25</v>
          </cell>
          <cell r="G10" t="str">
            <v>铁岭师范高等专科学校</v>
          </cell>
          <cell r="H10">
            <v>44378</v>
          </cell>
          <cell r="I10" t="str">
            <v>辽宁丹东</v>
          </cell>
          <cell r="J10" t="str">
            <v>满族</v>
          </cell>
          <cell r="K10" t="str">
            <v>共青团员</v>
          </cell>
          <cell r="L10" t="str">
            <v>初级</v>
          </cell>
          <cell r="M10" t="str">
            <v>否</v>
          </cell>
          <cell r="N10" t="str">
            <v>大专</v>
          </cell>
          <cell r="O10" t="str">
            <v>会计</v>
          </cell>
          <cell r="P10" t="str">
            <v>东港</v>
          </cell>
          <cell r="Q10" t="str">
            <v>企业就业</v>
          </cell>
          <cell r="R10" t="str">
            <v>1068121154802</v>
          </cell>
          <cell r="S10" t="str">
            <v>凤城市泰禹财税服务有限公司东港市分公司</v>
          </cell>
        </row>
        <row r="11">
          <cell r="B11" t="str">
            <v>任清敏</v>
          </cell>
          <cell r="C11" t="str">
            <v>210623200210164496</v>
          </cell>
          <cell r="D11" t="str">
            <v>男</v>
          </cell>
          <cell r="E11">
            <v>37530</v>
          </cell>
          <cell r="F11">
            <v>23</v>
          </cell>
          <cell r="G11" t="str">
            <v>威海职业学院</v>
          </cell>
          <cell r="H11">
            <v>45474</v>
          </cell>
          <cell r="I11" t="str">
            <v>辽宁丹东</v>
          </cell>
          <cell r="J11" t="str">
            <v>满族</v>
          </cell>
          <cell r="K11" t="str">
            <v>群众</v>
          </cell>
          <cell r="L11" t="str">
            <v>无</v>
          </cell>
          <cell r="M11" t="str">
            <v>否</v>
          </cell>
          <cell r="N11" t="str">
            <v>专科</v>
          </cell>
          <cell r="O11" t="str">
            <v>电气自动化技术</v>
          </cell>
          <cell r="P11" t="str">
            <v>东港</v>
          </cell>
          <cell r="Q11" t="str">
            <v>企业就业</v>
          </cell>
          <cell r="R11" t="str">
            <v>210601155792</v>
          </cell>
          <cell r="S11" t="str">
            <v>辽宁盛世北瓷电子科技有限公司</v>
          </cell>
        </row>
        <row r="12">
          <cell r="B12" t="str">
            <v>孙士漪</v>
          </cell>
          <cell r="C12" t="str">
            <v>210623200108011469</v>
          </cell>
          <cell r="D12" t="str">
            <v>女</v>
          </cell>
          <cell r="E12">
            <v>37104</v>
          </cell>
          <cell r="F12">
            <v>23</v>
          </cell>
          <cell r="G12" t="str">
            <v>沈阳医学院</v>
          </cell>
          <cell r="H12">
            <v>45474</v>
          </cell>
          <cell r="I12" t="str">
            <v>辽宁省东港市</v>
          </cell>
          <cell r="J12" t="str">
            <v>汉族</v>
          </cell>
          <cell r="K12" t="str">
            <v>团员</v>
          </cell>
          <cell r="L12" t="str">
            <v>/</v>
          </cell>
          <cell r="M12" t="str">
            <v>/</v>
          </cell>
          <cell r="N12" t="str">
            <v>全日制本科</v>
          </cell>
          <cell r="O12" t="str">
            <v>麻醉学</v>
          </cell>
          <cell r="P12" t="str">
            <v>东港市</v>
          </cell>
          <cell r="Q12" t="str">
            <v>企业就业</v>
          </cell>
          <cell r="R12" t="str">
            <v>210601145654</v>
          </cell>
          <cell r="S12" t="str">
            <v>东港桥南开发区医院</v>
          </cell>
        </row>
        <row r="13">
          <cell r="B13" t="str">
            <v>王茹玉</v>
          </cell>
          <cell r="C13" t="str">
            <v>210726199808230522</v>
          </cell>
          <cell r="D13" t="str">
            <v>女</v>
          </cell>
          <cell r="E13">
            <v>36008</v>
          </cell>
          <cell r="F13">
            <v>26</v>
          </cell>
          <cell r="G13" t="str">
            <v>辽宁科技大学</v>
          </cell>
          <cell r="H13">
            <v>44348</v>
          </cell>
          <cell r="I13" t="str">
            <v>辽宁锦州</v>
          </cell>
          <cell r="J13" t="str">
            <v>汉族</v>
          </cell>
          <cell r="K13" t="str">
            <v>群众</v>
          </cell>
          <cell r="L13" t="str">
            <v>无</v>
          </cell>
          <cell r="M13" t="str">
            <v>否</v>
          </cell>
          <cell r="N13" t="str">
            <v>本科</v>
          </cell>
          <cell r="O13" t="str">
            <v>旅游管理</v>
          </cell>
          <cell r="P13" t="str">
            <v>东港</v>
          </cell>
          <cell r="Q13" t="str">
            <v>企业就业</v>
          </cell>
          <cell r="R13" t="str">
            <v>21060121004134</v>
          </cell>
          <cell r="S13" t="str">
            <v>九三集团丹东大豆科技有限公司</v>
          </cell>
        </row>
        <row r="14">
          <cell r="B14" t="str">
            <v>翟姚</v>
          </cell>
          <cell r="C14" t="str">
            <v>410426199807020073</v>
          </cell>
          <cell r="D14" t="str">
            <v>男</v>
          </cell>
          <cell r="E14" t="str">
            <v>1998年7月</v>
          </cell>
          <cell r="F14">
            <v>26</v>
          </cell>
          <cell r="G14" t="str">
            <v>辽宁石油化工大学</v>
          </cell>
          <cell r="H14" t="str">
            <v>2024年6月</v>
          </cell>
          <cell r="I14" t="str">
            <v>河南许昌</v>
          </cell>
          <cell r="J14" t="str">
            <v>汉族</v>
          </cell>
          <cell r="K14" t="str">
            <v>群众</v>
          </cell>
          <cell r="L14" t="str">
            <v>无</v>
          </cell>
          <cell r="M14" t="str">
            <v>否</v>
          </cell>
          <cell r="N14" t="str">
            <v>硕士研究生</v>
          </cell>
          <cell r="O14" t="str">
            <v>化学分析</v>
          </cell>
          <cell r="P14" t="str">
            <v>东港</v>
          </cell>
          <cell r="Q14" t="str">
            <v>企业就业</v>
          </cell>
          <cell r="R14" t="str">
            <v>21060121004134</v>
          </cell>
          <cell r="S14" t="str">
            <v>九三集团丹东大豆科技有限公司</v>
          </cell>
        </row>
        <row r="15">
          <cell r="B15" t="str">
            <v>李俊松</v>
          </cell>
          <cell r="C15" t="str">
            <v>210623199503152215</v>
          </cell>
          <cell r="D15" t="str">
            <v>男</v>
          </cell>
          <cell r="E15">
            <v>34759</v>
          </cell>
          <cell r="F15">
            <v>29</v>
          </cell>
          <cell r="G15" t="str">
            <v>辽宁职业学院</v>
          </cell>
          <cell r="H15">
            <v>42917</v>
          </cell>
          <cell r="I15" t="str">
            <v>辽宁丹东</v>
          </cell>
          <cell r="J15" t="str">
            <v>满族</v>
          </cell>
          <cell r="K15" t="str">
            <v>群众</v>
          </cell>
          <cell r="L15" t="str">
            <v>无</v>
          </cell>
          <cell r="M15" t="str">
            <v>否</v>
          </cell>
          <cell r="N15" t="str">
            <v>大专</v>
          </cell>
          <cell r="O15" t="str">
            <v>高尔夫球场服务与管理</v>
          </cell>
          <cell r="P15" t="str">
            <v>东港</v>
          </cell>
          <cell r="Q15" t="str">
            <v>企业就业</v>
          </cell>
          <cell r="R15" t="str">
            <v>21060121004134</v>
          </cell>
          <cell r="S15" t="str">
            <v>九三集团丹东大豆科技有限公司</v>
          </cell>
        </row>
        <row r="16">
          <cell r="B16" t="str">
            <v>栾昊儒</v>
          </cell>
          <cell r="C16" t="str">
            <v>210623200012133496</v>
          </cell>
          <cell r="D16" t="str">
            <v>男</v>
          </cell>
          <cell r="E16">
            <v>36861</v>
          </cell>
          <cell r="F16">
            <v>24</v>
          </cell>
          <cell r="G16" t="str">
            <v>辽宁地质工程职业学院</v>
          </cell>
          <cell r="H16">
            <v>44378</v>
          </cell>
          <cell r="I16" t="str">
            <v>辽宁丹东</v>
          </cell>
          <cell r="J16" t="str">
            <v>汉族</v>
          </cell>
          <cell r="K16" t="str">
            <v>群众</v>
          </cell>
          <cell r="L16" t="str">
            <v>无</v>
          </cell>
          <cell r="M16" t="str">
            <v>否</v>
          </cell>
          <cell r="N16" t="str">
            <v>大专</v>
          </cell>
          <cell r="O16" t="str">
            <v>电气自动化技术</v>
          </cell>
          <cell r="P16" t="str">
            <v>东港</v>
          </cell>
          <cell r="Q16" t="str">
            <v>企业就业</v>
          </cell>
          <cell r="R16" t="str">
            <v>21060121004134</v>
          </cell>
          <cell r="S16" t="str">
            <v>九三集团丹东大豆科技有限公司</v>
          </cell>
        </row>
        <row r="17">
          <cell r="B17" t="str">
            <v>付元慧</v>
          </cell>
          <cell r="C17" t="str">
            <v>210623199906034109</v>
          </cell>
          <cell r="D17" t="str">
            <v>女</v>
          </cell>
          <cell r="E17">
            <v>36312</v>
          </cell>
          <cell r="F17">
            <v>25</v>
          </cell>
          <cell r="G17" t="str">
            <v>辽宁师范大学海华学院</v>
          </cell>
          <cell r="H17">
            <v>44743</v>
          </cell>
          <cell r="I17" t="str">
            <v>辽宁丹东</v>
          </cell>
          <cell r="J17" t="str">
            <v>汉族</v>
          </cell>
          <cell r="K17" t="str">
            <v>群众</v>
          </cell>
          <cell r="L17" t="str">
            <v>无</v>
          </cell>
          <cell r="M17" t="str">
            <v>否</v>
          </cell>
          <cell r="N17" t="str">
            <v>本科</v>
          </cell>
          <cell r="O17" t="str">
            <v>会计</v>
          </cell>
          <cell r="P17" t="str">
            <v>东港</v>
          </cell>
          <cell r="Q17" t="str">
            <v>企业就业</v>
          </cell>
          <cell r="R17" t="str">
            <v>210601112473</v>
          </cell>
          <cell r="S17" t="str">
            <v>辽宁科立工程咨询有限公司</v>
          </cell>
        </row>
        <row r="18">
          <cell r="B18" t="str">
            <v>张玉</v>
          </cell>
          <cell r="C18" t="str">
            <v>211403200105158224</v>
          </cell>
          <cell r="D18" t="str">
            <v>女</v>
          </cell>
          <cell r="E18">
            <v>37012</v>
          </cell>
          <cell r="F18">
            <v>23</v>
          </cell>
          <cell r="G18" t="str">
            <v>辽东学院</v>
          </cell>
          <cell r="H18">
            <v>45078</v>
          </cell>
          <cell r="I18" t="str">
            <v>辽宁葫芦岛</v>
          </cell>
          <cell r="J18" t="str">
            <v>汉族</v>
          </cell>
          <cell r="K18" t="str">
            <v>群众</v>
          </cell>
          <cell r="L18" t="str">
            <v>无</v>
          </cell>
          <cell r="M18" t="str">
            <v>否</v>
          </cell>
          <cell r="N18" t="str">
            <v>本科</v>
          </cell>
          <cell r="O18" t="str">
            <v>工程管理</v>
          </cell>
          <cell r="P18" t="str">
            <v>东港</v>
          </cell>
          <cell r="Q18" t="str">
            <v>企业就业</v>
          </cell>
          <cell r="R18" t="str">
            <v>210601112473</v>
          </cell>
          <cell r="S18" t="str">
            <v>辽宁科立工程咨询有限公司</v>
          </cell>
        </row>
        <row r="19">
          <cell r="B19" t="str">
            <v>王兴龙</v>
          </cell>
          <cell r="C19" t="str">
            <v>211382199906304150</v>
          </cell>
          <cell r="D19" t="str">
            <v>男</v>
          </cell>
          <cell r="E19">
            <v>1999.06</v>
          </cell>
          <cell r="F19">
            <v>25</v>
          </cell>
          <cell r="G19" t="str">
            <v>辽宁中医药大学杏林学院</v>
          </cell>
          <cell r="H19">
            <v>45108</v>
          </cell>
          <cell r="I19" t="str">
            <v>辽宁朝阳</v>
          </cell>
          <cell r="J19" t="str">
            <v>汉族</v>
          </cell>
          <cell r="K19" t="str">
            <v>群众</v>
          </cell>
          <cell r="L19" t="str">
            <v>无</v>
          </cell>
          <cell r="M19" t="str">
            <v>否</v>
          </cell>
          <cell r="N19" t="str">
            <v>本科</v>
          </cell>
          <cell r="O19" t="str">
            <v>中西医临床医学</v>
          </cell>
          <cell r="P19" t="str">
            <v>凤城</v>
          </cell>
          <cell r="Q19" t="str">
            <v>企业就业</v>
          </cell>
          <cell r="R19" t="str">
            <v>41000000628027</v>
          </cell>
          <cell r="S19" t="str">
            <v>凤城市骨科医院</v>
          </cell>
        </row>
        <row r="20">
          <cell r="B20" t="str">
            <v>于秀美</v>
          </cell>
          <cell r="C20" t="str">
            <v>210682199810270481</v>
          </cell>
          <cell r="D20" t="str">
            <v>女</v>
          </cell>
          <cell r="E20" t="str">
            <v>1998.10</v>
          </cell>
          <cell r="F20">
            <v>26</v>
          </cell>
          <cell r="G20" t="str">
            <v>锦州医科大学</v>
          </cell>
          <cell r="H20">
            <v>44013</v>
          </cell>
          <cell r="I20" t="str">
            <v>辽宁丹东</v>
          </cell>
          <cell r="J20" t="str">
            <v>满族</v>
          </cell>
          <cell r="K20" t="str">
            <v>共青团员</v>
          </cell>
          <cell r="L20" t="str">
            <v>初级</v>
          </cell>
          <cell r="M20" t="str">
            <v>否</v>
          </cell>
          <cell r="N20" t="str">
            <v>本科</v>
          </cell>
          <cell r="O20" t="str">
            <v>运动康复</v>
          </cell>
          <cell r="P20" t="str">
            <v>凤城</v>
          </cell>
          <cell r="Q20" t="str">
            <v>企业就业</v>
          </cell>
          <cell r="R20" t="str">
            <v>30100000980304</v>
          </cell>
          <cell r="S20" t="str">
            <v>凤城市骨科医院</v>
          </cell>
        </row>
        <row r="21">
          <cell r="B21" t="str">
            <v>柳翠丽</v>
          </cell>
          <cell r="C21" t="str">
            <v>210682200009023288</v>
          </cell>
          <cell r="D21" t="str">
            <v>女</v>
          </cell>
          <cell r="E21" t="str">
            <v>2000.09</v>
          </cell>
          <cell r="F21">
            <v>24</v>
          </cell>
          <cell r="G21" t="str">
            <v>锦州医科大学</v>
          </cell>
          <cell r="H21">
            <v>45078</v>
          </cell>
          <cell r="I21" t="str">
            <v>辽宁丹东</v>
          </cell>
          <cell r="J21" t="str">
            <v>满族</v>
          </cell>
          <cell r="K21" t="str">
            <v>共青团员</v>
          </cell>
          <cell r="L21" t="str">
            <v>无</v>
          </cell>
          <cell r="M21" t="str">
            <v>否</v>
          </cell>
          <cell r="N21" t="str">
            <v>本科</v>
          </cell>
          <cell r="O21" t="str">
            <v>保险学</v>
          </cell>
          <cell r="P21" t="str">
            <v>凤城</v>
          </cell>
          <cell r="Q21" t="str">
            <v>企业就业</v>
          </cell>
          <cell r="R21" t="str">
            <v>41000000831657</v>
          </cell>
          <cell r="S21" t="str">
            <v>凤城市骨科医院</v>
          </cell>
        </row>
        <row r="22">
          <cell r="B22" t="str">
            <v>刘欣竹</v>
          </cell>
          <cell r="C22" t="str">
            <v>210682199903150462</v>
          </cell>
          <cell r="D22" t="str">
            <v>女</v>
          </cell>
          <cell r="E22" t="str">
            <v>1999.03</v>
          </cell>
          <cell r="F22">
            <v>25</v>
          </cell>
          <cell r="G22" t="str">
            <v>辽宁对外经贸学院</v>
          </cell>
          <cell r="H22">
            <v>44378</v>
          </cell>
          <cell r="I22" t="str">
            <v>辽宁丹东</v>
          </cell>
          <cell r="J22" t="str">
            <v>满族</v>
          </cell>
          <cell r="K22" t="str">
            <v>共青团员</v>
          </cell>
          <cell r="L22" t="str">
            <v>无</v>
          </cell>
          <cell r="M22" t="str">
            <v>否</v>
          </cell>
          <cell r="N22" t="str">
            <v>本科</v>
          </cell>
          <cell r="O22" t="str">
            <v>翻译</v>
          </cell>
          <cell r="P22" t="str">
            <v>凤城</v>
          </cell>
          <cell r="Q22" t="str">
            <v>企业就业</v>
          </cell>
          <cell r="R22" t="str">
            <v>41000000831658</v>
          </cell>
          <cell r="S22" t="str">
            <v>凤城市骨科医院</v>
          </cell>
        </row>
        <row r="23">
          <cell r="B23" t="str">
            <v>管浩男</v>
          </cell>
          <cell r="C23" t="str">
            <v>210682200004273763</v>
          </cell>
          <cell r="D23" t="str">
            <v>女</v>
          </cell>
          <cell r="E23" t="str">
            <v>2000.04</v>
          </cell>
          <cell r="F23">
            <v>24</v>
          </cell>
          <cell r="G23" t="str">
            <v>锦州医科大学</v>
          </cell>
          <cell r="H23">
            <v>45078</v>
          </cell>
          <cell r="I23" t="str">
            <v>辽宁丹东</v>
          </cell>
          <cell r="J23" t="str">
            <v>满族</v>
          </cell>
          <cell r="K23" t="str">
            <v>共青团员</v>
          </cell>
          <cell r="L23" t="str">
            <v>无</v>
          </cell>
          <cell r="M23" t="str">
            <v>否</v>
          </cell>
          <cell r="N23" t="str">
            <v>本科</v>
          </cell>
          <cell r="O23" t="str">
            <v>临床医学</v>
          </cell>
          <cell r="P23" t="str">
            <v>凤城</v>
          </cell>
          <cell r="Q23" t="str">
            <v>企业就业</v>
          </cell>
          <cell r="R23" t="str">
            <v>41000000880334</v>
          </cell>
          <cell r="S23" t="str">
            <v>凤城市骨科医院</v>
          </cell>
        </row>
        <row r="24">
          <cell r="B24" t="str">
            <v>赵飞</v>
          </cell>
          <cell r="C24" t="str">
            <v>210682199808082449</v>
          </cell>
          <cell r="D24" t="str">
            <v>女</v>
          </cell>
          <cell r="E24" t="str">
            <v>1998.08</v>
          </cell>
          <cell r="F24">
            <v>26</v>
          </cell>
          <cell r="G24" t="str">
            <v>河北中医学院</v>
          </cell>
          <cell r="H24">
            <v>44378</v>
          </cell>
          <cell r="I24" t="str">
            <v>辽宁丹东</v>
          </cell>
          <cell r="J24" t="str">
            <v>满族</v>
          </cell>
          <cell r="K24" t="str">
            <v>共青团员</v>
          </cell>
          <cell r="L24" t="str">
            <v>初级</v>
          </cell>
          <cell r="M24" t="str">
            <v>否</v>
          </cell>
          <cell r="N24" t="str">
            <v>本科</v>
          </cell>
          <cell r="O24" t="str">
            <v>中医学</v>
          </cell>
          <cell r="P24" t="str">
            <v>凤城</v>
          </cell>
          <cell r="Q24" t="str">
            <v>企业就业</v>
          </cell>
          <cell r="R24" t="str">
            <v>41000000874315</v>
          </cell>
          <cell r="S24" t="str">
            <v>凤城市骨科医院</v>
          </cell>
        </row>
        <row r="25">
          <cell r="B25" t="str">
            <v>侯兴</v>
          </cell>
          <cell r="C25" t="str">
            <v>210682200002266420</v>
          </cell>
          <cell r="D25" t="str">
            <v>女</v>
          </cell>
          <cell r="E25" t="str">
            <v>2000.02</v>
          </cell>
          <cell r="F25">
            <v>24</v>
          </cell>
          <cell r="G25" t="str">
            <v>大连医科大学中山学院</v>
          </cell>
          <cell r="H25">
            <v>45078</v>
          </cell>
          <cell r="I25" t="str">
            <v>辽宁丹东</v>
          </cell>
          <cell r="J25" t="str">
            <v>满族</v>
          </cell>
          <cell r="K25" t="str">
            <v>共青团员</v>
          </cell>
          <cell r="L25" t="str">
            <v>无</v>
          </cell>
          <cell r="M25" t="str">
            <v>否</v>
          </cell>
          <cell r="N25" t="str">
            <v>本科</v>
          </cell>
          <cell r="O25" t="str">
            <v>医学实验技术</v>
          </cell>
          <cell r="P25" t="str">
            <v>凤城</v>
          </cell>
          <cell r="Q25" t="str">
            <v>企业就业</v>
          </cell>
          <cell r="R25" t="str">
            <v>41000000874314</v>
          </cell>
          <cell r="S25" t="str">
            <v>凤城市骨科医院</v>
          </cell>
        </row>
        <row r="26">
          <cell r="B26" t="str">
            <v>陶俊宏</v>
          </cell>
          <cell r="C26" t="str">
            <v>210623199912052661</v>
          </cell>
          <cell r="D26" t="str">
            <v>女</v>
          </cell>
          <cell r="E26" t="str">
            <v>1999.12</v>
          </cell>
          <cell r="F26">
            <v>25</v>
          </cell>
          <cell r="G26" t="str">
            <v>辽宁中医药大学杏林学院</v>
          </cell>
          <cell r="H26">
            <v>45108</v>
          </cell>
          <cell r="I26" t="str">
            <v>辽宁丹东</v>
          </cell>
          <cell r="J26" t="str">
            <v>汉族</v>
          </cell>
          <cell r="K26" t="str">
            <v>共青团员</v>
          </cell>
          <cell r="L26" t="str">
            <v>无</v>
          </cell>
          <cell r="M26" t="str">
            <v>否</v>
          </cell>
          <cell r="N26" t="str">
            <v>本科</v>
          </cell>
          <cell r="O26" t="str">
            <v>中西医临床医学</v>
          </cell>
          <cell r="P26" t="str">
            <v>凤城</v>
          </cell>
          <cell r="Q26" t="str">
            <v>企业就业</v>
          </cell>
          <cell r="R26" t="str">
            <v>41000000628031</v>
          </cell>
          <cell r="S26" t="str">
            <v>凤城市骨科医院</v>
          </cell>
        </row>
        <row r="27">
          <cell r="B27" t="str">
            <v>吴雷</v>
          </cell>
          <cell r="C27" t="str">
            <v>210781200005170810</v>
          </cell>
          <cell r="D27" t="str">
            <v>男</v>
          </cell>
          <cell r="E27" t="str">
            <v>2000.05</v>
          </cell>
          <cell r="F27">
            <v>24</v>
          </cell>
          <cell r="G27" t="str">
            <v>辽宁中医药大学杏林学院</v>
          </cell>
          <cell r="H27">
            <v>45108</v>
          </cell>
          <cell r="I27" t="str">
            <v>辽宁锦州</v>
          </cell>
          <cell r="J27" t="str">
            <v>满族</v>
          </cell>
          <cell r="K27" t="str">
            <v>共青团员</v>
          </cell>
          <cell r="L27" t="str">
            <v>无</v>
          </cell>
          <cell r="M27" t="str">
            <v>否</v>
          </cell>
          <cell r="N27" t="str">
            <v>本科</v>
          </cell>
          <cell r="O27" t="str">
            <v>中医学</v>
          </cell>
          <cell r="P27" t="str">
            <v>凤城</v>
          </cell>
          <cell r="Q27" t="str">
            <v>企业就业</v>
          </cell>
          <cell r="R27" t="str">
            <v>41000000916262</v>
          </cell>
          <cell r="S27" t="str">
            <v>凤城市骨科医院</v>
          </cell>
        </row>
        <row r="28">
          <cell r="B28" t="str">
            <v>王雪宇</v>
          </cell>
          <cell r="C28" t="str">
            <v>210682199812023257</v>
          </cell>
          <cell r="D28" t="str">
            <v>男</v>
          </cell>
          <cell r="E28" t="str">
            <v>1998.12</v>
          </cell>
          <cell r="F28">
            <v>26</v>
          </cell>
          <cell r="G28" t="str">
            <v>锦州医科大学医疗学院</v>
          </cell>
          <cell r="H28">
            <v>45078</v>
          </cell>
          <cell r="I28" t="str">
            <v>辽宁丹东</v>
          </cell>
          <cell r="J28" t="str">
            <v>满族</v>
          </cell>
          <cell r="K28" t="str">
            <v>共青团员</v>
          </cell>
          <cell r="L28" t="str">
            <v>无</v>
          </cell>
          <cell r="M28" t="str">
            <v>否</v>
          </cell>
          <cell r="N28" t="str">
            <v>本科</v>
          </cell>
          <cell r="O28" t="str">
            <v>临床医学</v>
          </cell>
          <cell r="P28" t="str">
            <v>凤城</v>
          </cell>
          <cell r="Q28" t="str">
            <v>企业就业</v>
          </cell>
          <cell r="R28" t="str">
            <v>41000001012786</v>
          </cell>
          <cell r="S28" t="str">
            <v>凤城市骨科医院</v>
          </cell>
        </row>
        <row r="29">
          <cell r="B29" t="str">
            <v>唐惠明</v>
          </cell>
          <cell r="C29" t="str">
            <v>210421199610282820</v>
          </cell>
          <cell r="D29" t="str">
            <v>女</v>
          </cell>
          <cell r="E29">
            <v>1996.1</v>
          </cell>
          <cell r="F29">
            <v>27</v>
          </cell>
          <cell r="G29" t="str">
            <v>辽东学院</v>
          </cell>
          <cell r="H29">
            <v>43282</v>
          </cell>
          <cell r="I29" t="str">
            <v>辽宁抚顺</v>
          </cell>
          <cell r="J29" t="str">
            <v>满族</v>
          </cell>
          <cell r="K29" t="str">
            <v>群众</v>
          </cell>
          <cell r="L29" t="str">
            <v>初级</v>
          </cell>
          <cell r="M29" t="str">
            <v>否</v>
          </cell>
          <cell r="N29" t="str">
            <v>大专</v>
          </cell>
          <cell r="O29" t="str">
            <v>临床医学</v>
          </cell>
          <cell r="P29" t="str">
            <v>凤城</v>
          </cell>
          <cell r="Q29" t="str">
            <v>企业就业</v>
          </cell>
          <cell r="R29" t="str">
            <v>21042162306122</v>
          </cell>
          <cell r="S29" t="str">
            <v>凤城市骨科医院</v>
          </cell>
        </row>
        <row r="30">
          <cell r="B30" t="str">
            <v>安成翔</v>
          </cell>
          <cell r="C30" t="str">
            <v>210603200105196511</v>
          </cell>
          <cell r="D30" t="str">
            <v>男</v>
          </cell>
          <cell r="E30" t="str">
            <v>2001.05</v>
          </cell>
          <cell r="F30">
            <v>23</v>
          </cell>
          <cell r="G30" t="str">
            <v>七台河职业学院</v>
          </cell>
          <cell r="H30">
            <v>44713</v>
          </cell>
          <cell r="I30" t="str">
            <v>辽宁丹东</v>
          </cell>
          <cell r="J30" t="str">
            <v>满族</v>
          </cell>
          <cell r="K30" t="str">
            <v>群众</v>
          </cell>
          <cell r="L30" t="str">
            <v>初级</v>
          </cell>
          <cell r="M30" t="str">
            <v>否</v>
          </cell>
          <cell r="N30" t="str">
            <v>大专</v>
          </cell>
          <cell r="O30" t="str">
            <v>护理</v>
          </cell>
          <cell r="P30" t="str">
            <v>凤城</v>
          </cell>
          <cell r="Q30" t="str">
            <v>企业就业</v>
          </cell>
          <cell r="R30" t="str">
            <v>41000000365084</v>
          </cell>
          <cell r="S30" t="str">
            <v>凤城市骨科医院</v>
          </cell>
        </row>
        <row r="31">
          <cell r="B31" t="str">
            <v>宋丹</v>
          </cell>
          <cell r="C31" t="str">
            <v>210682200007102361</v>
          </cell>
          <cell r="D31" t="str">
            <v>女</v>
          </cell>
          <cell r="E31" t="str">
            <v>2000.07</v>
          </cell>
          <cell r="F31">
            <v>24</v>
          </cell>
          <cell r="G31" t="str">
            <v>吉林职业技术学院</v>
          </cell>
          <cell r="H31">
            <v>44348</v>
          </cell>
          <cell r="I31" t="str">
            <v>山东即墨</v>
          </cell>
          <cell r="J31" t="str">
            <v>满族</v>
          </cell>
          <cell r="K31" t="str">
            <v>群众</v>
          </cell>
          <cell r="L31" t="str">
            <v>初级</v>
          </cell>
          <cell r="M31" t="str">
            <v>否</v>
          </cell>
          <cell r="N31" t="str">
            <v>大专</v>
          </cell>
          <cell r="O31" t="str">
            <v>护理</v>
          </cell>
          <cell r="P31" t="str">
            <v>凤城</v>
          </cell>
          <cell r="Q31" t="str">
            <v>企业就业</v>
          </cell>
          <cell r="R31" t="str">
            <v>21060111425801</v>
          </cell>
          <cell r="S31" t="str">
            <v>凤城市骨科医院</v>
          </cell>
        </row>
        <row r="32">
          <cell r="B32" t="str">
            <v>张香宇</v>
          </cell>
          <cell r="C32" t="str">
            <v>210682200001170021</v>
          </cell>
          <cell r="D32" t="str">
            <v>女</v>
          </cell>
          <cell r="E32" t="str">
            <v>2000.01</v>
          </cell>
          <cell r="F32">
            <v>24</v>
          </cell>
          <cell r="G32" t="str">
            <v>黑龙江农垦职业学院</v>
          </cell>
          <cell r="H32">
            <v>44378</v>
          </cell>
          <cell r="I32" t="str">
            <v>辽宁丹东</v>
          </cell>
          <cell r="J32" t="str">
            <v>满族</v>
          </cell>
          <cell r="K32" t="str">
            <v>群众</v>
          </cell>
          <cell r="L32" t="str">
            <v>初级</v>
          </cell>
          <cell r="M32" t="str">
            <v>否</v>
          </cell>
          <cell r="N32" t="str">
            <v>大专</v>
          </cell>
          <cell r="O32" t="str">
            <v>护理</v>
          </cell>
          <cell r="P32" t="str">
            <v>凤城</v>
          </cell>
          <cell r="Q32" t="str">
            <v>企业就业</v>
          </cell>
          <cell r="R32" t="str">
            <v>41000000573233</v>
          </cell>
          <cell r="S32" t="str">
            <v>凤城市骨科医院</v>
          </cell>
        </row>
        <row r="33">
          <cell r="B33" t="str">
            <v>关思雨</v>
          </cell>
          <cell r="C33" t="str">
            <v>210323200211094868</v>
          </cell>
          <cell r="D33" t="str">
            <v>女</v>
          </cell>
          <cell r="E33" t="str">
            <v>2002.11</v>
          </cell>
          <cell r="F33">
            <v>22</v>
          </cell>
          <cell r="G33" t="str">
            <v>辽宁医药职业学院</v>
          </cell>
          <cell r="H33">
            <v>45108</v>
          </cell>
          <cell r="I33" t="str">
            <v>辽宁鞍山</v>
          </cell>
          <cell r="J33" t="str">
            <v>满族</v>
          </cell>
          <cell r="K33" t="str">
            <v>共青团员</v>
          </cell>
          <cell r="L33" t="str">
            <v>初级</v>
          </cell>
          <cell r="M33" t="str">
            <v>否</v>
          </cell>
          <cell r="N33" t="str">
            <v>大专</v>
          </cell>
          <cell r="O33" t="str">
            <v>护理</v>
          </cell>
          <cell r="P33" t="str">
            <v>凤城</v>
          </cell>
          <cell r="Q33" t="str">
            <v>企业就业</v>
          </cell>
          <cell r="R33" t="str">
            <v>41000001039298</v>
          </cell>
          <cell r="S33" t="str">
            <v>凤城市骨科医院</v>
          </cell>
        </row>
        <row r="34">
          <cell r="B34" t="str">
            <v>顾梓正</v>
          </cell>
          <cell r="C34" t="str">
            <v>21068220020206679X</v>
          </cell>
          <cell r="D34" t="str">
            <v>男</v>
          </cell>
          <cell r="E34" t="str">
            <v>2002.02</v>
          </cell>
          <cell r="F34">
            <v>22</v>
          </cell>
          <cell r="G34" t="str">
            <v>辽宁医药职业学院</v>
          </cell>
          <cell r="H34">
            <v>20230715</v>
          </cell>
          <cell r="I34" t="str">
            <v>辽宁丹东</v>
          </cell>
          <cell r="J34" t="str">
            <v>满族</v>
          </cell>
          <cell r="K34" t="str">
            <v>共青团员</v>
          </cell>
          <cell r="L34" t="str">
            <v>初级</v>
          </cell>
          <cell r="M34" t="str">
            <v>否</v>
          </cell>
          <cell r="N34" t="str">
            <v>大专</v>
          </cell>
          <cell r="O34" t="str">
            <v>护理</v>
          </cell>
          <cell r="P34" t="str">
            <v>凤城</v>
          </cell>
          <cell r="Q34" t="str">
            <v>企业就业</v>
          </cell>
          <cell r="R34" t="str">
            <v>41000001039304</v>
          </cell>
          <cell r="S34" t="str">
            <v>凤城市骨科医院</v>
          </cell>
        </row>
        <row r="35">
          <cell r="B35" t="str">
            <v>顾梓弘</v>
          </cell>
          <cell r="C35" t="str">
            <v>210682200202066781</v>
          </cell>
          <cell r="D35" t="str">
            <v>女</v>
          </cell>
          <cell r="E35" t="str">
            <v>2002.02</v>
          </cell>
          <cell r="F35">
            <v>22</v>
          </cell>
          <cell r="G35" t="str">
            <v>辽宁医药职业学院</v>
          </cell>
          <cell r="H35">
            <v>20230715</v>
          </cell>
          <cell r="I35" t="str">
            <v>辽宁丹东</v>
          </cell>
          <cell r="J35" t="str">
            <v>满族</v>
          </cell>
          <cell r="K35" t="str">
            <v>共青团员</v>
          </cell>
          <cell r="L35" t="str">
            <v>初级</v>
          </cell>
          <cell r="M35" t="str">
            <v>否</v>
          </cell>
          <cell r="N35" t="str">
            <v>大专</v>
          </cell>
          <cell r="O35" t="str">
            <v>护理</v>
          </cell>
          <cell r="P35" t="str">
            <v>凤城</v>
          </cell>
          <cell r="Q35" t="str">
            <v>企业就业</v>
          </cell>
          <cell r="R35" t="str">
            <v>41000001039299</v>
          </cell>
          <cell r="S35" t="str">
            <v>凤城市骨科医院</v>
          </cell>
        </row>
        <row r="36">
          <cell r="B36" t="str">
            <v>王梓升</v>
          </cell>
          <cell r="C36" t="str">
            <v>230882199702164715</v>
          </cell>
          <cell r="D36" t="str">
            <v>男</v>
          </cell>
          <cell r="E36" t="str">
            <v>1997.02</v>
          </cell>
          <cell r="F36">
            <v>27</v>
          </cell>
          <cell r="G36" t="str">
            <v>哈尔滨金融学院</v>
          </cell>
          <cell r="H36">
            <v>43252</v>
          </cell>
          <cell r="I36" t="str">
            <v>黑龙江富锦</v>
          </cell>
          <cell r="J36" t="str">
            <v>汉族</v>
          </cell>
          <cell r="K36" t="str">
            <v>共青团员</v>
          </cell>
          <cell r="L36" t="str">
            <v>无</v>
          </cell>
          <cell r="M36" t="str">
            <v>否</v>
          </cell>
          <cell r="N36" t="str">
            <v>大专</v>
          </cell>
          <cell r="O36" t="str">
            <v>金融管理与实务</v>
          </cell>
          <cell r="P36" t="str">
            <v>凤城</v>
          </cell>
          <cell r="Q36" t="str">
            <v>企业就业</v>
          </cell>
          <cell r="R36" t="str">
            <v>21060113177119</v>
          </cell>
          <cell r="S36" t="str">
            <v>凤城市骨科医院</v>
          </cell>
        </row>
        <row r="37">
          <cell r="B37" t="str">
            <v>闫柏宏</v>
          </cell>
          <cell r="C37" t="str">
            <v>210682200012140821</v>
          </cell>
          <cell r="D37" t="str">
            <v>女</v>
          </cell>
          <cell r="E37" t="str">
            <v>2000.12</v>
          </cell>
          <cell r="F37">
            <v>24</v>
          </cell>
          <cell r="G37" t="str">
            <v>辽宁医药职业学院</v>
          </cell>
          <cell r="H37">
            <v>44743</v>
          </cell>
          <cell r="I37" t="str">
            <v>辽宁丹东</v>
          </cell>
          <cell r="J37" t="str">
            <v>满族</v>
          </cell>
          <cell r="K37" t="str">
            <v>党员</v>
          </cell>
          <cell r="L37" t="str">
            <v>初级</v>
          </cell>
          <cell r="M37" t="str">
            <v>否</v>
          </cell>
          <cell r="N37" t="str">
            <v>大专</v>
          </cell>
          <cell r="O37" t="str">
            <v>中医康复技术</v>
          </cell>
          <cell r="P37" t="str">
            <v>凤城</v>
          </cell>
          <cell r="Q37" t="str">
            <v>企业就业</v>
          </cell>
          <cell r="R37" t="str">
            <v>41000000335721</v>
          </cell>
          <cell r="S37" t="str">
            <v>凤城市骨科医院</v>
          </cell>
        </row>
        <row r="38">
          <cell r="B38" t="str">
            <v>关茜</v>
          </cell>
          <cell r="C38" t="str">
            <v>210682200306164626</v>
          </cell>
          <cell r="D38" t="str">
            <v>女</v>
          </cell>
          <cell r="E38" t="str">
            <v>2003.06</v>
          </cell>
          <cell r="F38">
            <v>21</v>
          </cell>
          <cell r="G38" t="str">
            <v>辽宁医药职业学院</v>
          </cell>
          <cell r="H38">
            <v>45108</v>
          </cell>
          <cell r="I38" t="str">
            <v>辽宁丹东</v>
          </cell>
          <cell r="J38" t="str">
            <v>满族</v>
          </cell>
          <cell r="K38" t="str">
            <v>共青团员</v>
          </cell>
          <cell r="L38" t="str">
            <v>初级</v>
          </cell>
          <cell r="M38" t="str">
            <v>否</v>
          </cell>
          <cell r="N38" t="str">
            <v>大专</v>
          </cell>
          <cell r="O38" t="str">
            <v>护理</v>
          </cell>
          <cell r="P38" t="str">
            <v>凤城</v>
          </cell>
          <cell r="Q38" t="str">
            <v>企业就业</v>
          </cell>
          <cell r="R38" t="str">
            <v>41000000365083</v>
          </cell>
          <cell r="S38" t="str">
            <v>凤城市骨科医院</v>
          </cell>
        </row>
        <row r="39">
          <cell r="B39" t="str">
            <v>姚佳</v>
          </cell>
          <cell r="C39" t="str">
            <v>210682200104091086</v>
          </cell>
          <cell r="D39" t="str">
            <v>女</v>
          </cell>
          <cell r="E39" t="str">
            <v>2001.04</v>
          </cell>
          <cell r="F39">
            <v>23</v>
          </cell>
          <cell r="G39" t="str">
            <v>辽宁医药职业学院</v>
          </cell>
          <cell r="H39">
            <v>44743</v>
          </cell>
          <cell r="I39" t="str">
            <v>辽宁丹东</v>
          </cell>
          <cell r="J39" t="str">
            <v>满族</v>
          </cell>
          <cell r="K39" t="str">
            <v>群众</v>
          </cell>
          <cell r="L39" t="str">
            <v>初级</v>
          </cell>
          <cell r="M39" t="str">
            <v>否</v>
          </cell>
          <cell r="N39" t="str">
            <v>大专</v>
          </cell>
          <cell r="O39" t="str">
            <v>护理</v>
          </cell>
          <cell r="P39" t="str">
            <v>凤城</v>
          </cell>
          <cell r="Q39" t="str">
            <v>企业就业</v>
          </cell>
          <cell r="R39" t="str">
            <v>41000000335714</v>
          </cell>
          <cell r="S39" t="str">
            <v>凤城市骨科医院</v>
          </cell>
        </row>
        <row r="40">
          <cell r="B40" t="str">
            <v>刘芳玲</v>
          </cell>
          <cell r="C40" t="str">
            <v>210682199501313265</v>
          </cell>
          <cell r="D40" t="str">
            <v>女</v>
          </cell>
          <cell r="E40" t="str">
            <v>1995.01</v>
          </cell>
          <cell r="F40">
            <v>29</v>
          </cell>
          <cell r="G40" t="str">
            <v>河北东方学院</v>
          </cell>
          <cell r="H40">
            <v>42917</v>
          </cell>
          <cell r="I40" t="str">
            <v>辽宁丹东</v>
          </cell>
          <cell r="J40" t="str">
            <v>汉</v>
          </cell>
          <cell r="K40" t="str">
            <v>群众</v>
          </cell>
          <cell r="L40" t="str">
            <v>初级</v>
          </cell>
          <cell r="M40" t="str">
            <v>否</v>
          </cell>
          <cell r="N40" t="str">
            <v>大专</v>
          </cell>
          <cell r="O40" t="str">
            <v>护理</v>
          </cell>
          <cell r="P40" t="str">
            <v>凤城</v>
          </cell>
          <cell r="Q40" t="str">
            <v>企业就业</v>
          </cell>
          <cell r="R40" t="str">
            <v>41000000374630</v>
          </cell>
          <cell r="S40" t="str">
            <v>凤城市骨科医院</v>
          </cell>
        </row>
        <row r="41">
          <cell r="B41" t="str">
            <v>王佳</v>
          </cell>
          <cell r="C41" t="str">
            <v>210682199403171822</v>
          </cell>
          <cell r="D41" t="str">
            <v>女</v>
          </cell>
          <cell r="E41" t="str">
            <v>1994.03</v>
          </cell>
          <cell r="F41">
            <v>30</v>
          </cell>
          <cell r="G41" t="str">
            <v>大连枫叶职业技术学院</v>
          </cell>
          <cell r="H41">
            <v>42552</v>
          </cell>
          <cell r="I41" t="str">
            <v>辽宁丹东</v>
          </cell>
          <cell r="J41" t="str">
            <v>满族</v>
          </cell>
          <cell r="K41" t="str">
            <v>群众</v>
          </cell>
          <cell r="L41" t="str">
            <v>无</v>
          </cell>
          <cell r="M41" t="str">
            <v>否</v>
          </cell>
          <cell r="N41" t="str">
            <v>大专</v>
          </cell>
          <cell r="O41" t="str">
            <v>会计</v>
          </cell>
          <cell r="P41" t="str">
            <v>凤城</v>
          </cell>
          <cell r="Q41" t="str">
            <v>企业就业</v>
          </cell>
          <cell r="R41" t="str">
            <v>30100000871863</v>
          </cell>
          <cell r="S41" t="str">
            <v>凤城市骨科医院</v>
          </cell>
        </row>
        <row r="42">
          <cell r="B42" t="str">
            <v>白冬雪</v>
          </cell>
          <cell r="C42" t="str">
            <v>210682199512295162</v>
          </cell>
          <cell r="D42" t="str">
            <v>女</v>
          </cell>
          <cell r="E42" t="str">
            <v>1995.12</v>
          </cell>
          <cell r="F42">
            <v>29</v>
          </cell>
          <cell r="G42" t="str">
            <v>沈阳医学院</v>
          </cell>
          <cell r="H42">
            <v>42917</v>
          </cell>
          <cell r="I42" t="str">
            <v>辽宁丹东</v>
          </cell>
          <cell r="J42" t="str">
            <v>满族</v>
          </cell>
          <cell r="K42" t="str">
            <v>群众</v>
          </cell>
          <cell r="L42" t="str">
            <v>初级</v>
          </cell>
          <cell r="M42" t="str">
            <v>否</v>
          </cell>
          <cell r="N42" t="str">
            <v>大专</v>
          </cell>
          <cell r="O42" t="str">
            <v>药学</v>
          </cell>
          <cell r="P42" t="str">
            <v>凤城</v>
          </cell>
          <cell r="Q42" t="str">
            <v>企业就业</v>
          </cell>
          <cell r="R42" t="str">
            <v>41000000423874</v>
          </cell>
          <cell r="S42" t="str">
            <v>凤城市骨科医院</v>
          </cell>
        </row>
        <row r="43">
          <cell r="B43" t="str">
            <v>迟小秋</v>
          </cell>
          <cell r="C43" t="str">
            <v>210682199910282383</v>
          </cell>
          <cell r="D43" t="str">
            <v>女</v>
          </cell>
          <cell r="E43" t="str">
            <v>1999.10</v>
          </cell>
          <cell r="F43">
            <v>25</v>
          </cell>
          <cell r="G43" t="str">
            <v>辽宁医药职业学院</v>
          </cell>
          <cell r="H43">
            <v>44378</v>
          </cell>
          <cell r="I43" t="str">
            <v>辽宁丹东</v>
          </cell>
          <cell r="J43" t="str">
            <v>满族</v>
          </cell>
          <cell r="K43" t="str">
            <v>群众</v>
          </cell>
          <cell r="L43" t="str">
            <v>初级</v>
          </cell>
          <cell r="M43" t="str">
            <v>否</v>
          </cell>
          <cell r="N43" t="str">
            <v>大专</v>
          </cell>
          <cell r="O43" t="str">
            <v>护理</v>
          </cell>
          <cell r="P43" t="str">
            <v>凤城</v>
          </cell>
          <cell r="Q43" t="str">
            <v>企业就业</v>
          </cell>
          <cell r="R43" t="str">
            <v>41000000462056</v>
          </cell>
          <cell r="S43" t="str">
            <v>凤城市骨科医院</v>
          </cell>
        </row>
        <row r="44">
          <cell r="B44" t="str">
            <v>任芸葳</v>
          </cell>
          <cell r="C44" t="str">
            <v>231221200107220023</v>
          </cell>
          <cell r="D44" t="str">
            <v>女</v>
          </cell>
          <cell r="E44" t="str">
            <v>2001.07</v>
          </cell>
          <cell r="F44">
            <v>23</v>
          </cell>
          <cell r="G44" t="str">
            <v>哈尔滨职业技术学院</v>
          </cell>
          <cell r="H44">
            <v>44743</v>
          </cell>
          <cell r="I44" t="str">
            <v>黑龙江绥化</v>
          </cell>
          <cell r="J44" t="str">
            <v>满族</v>
          </cell>
          <cell r="K44" t="str">
            <v>共青团员</v>
          </cell>
          <cell r="L44" t="str">
            <v>初级</v>
          </cell>
          <cell r="M44" t="str">
            <v>否</v>
          </cell>
          <cell r="N44" t="str">
            <v>大专</v>
          </cell>
          <cell r="O44" t="str">
            <v>护理</v>
          </cell>
          <cell r="P44" t="str">
            <v>凤城</v>
          </cell>
          <cell r="Q44" t="str">
            <v>企业就业</v>
          </cell>
          <cell r="R44" t="str">
            <v>41000000462064</v>
          </cell>
          <cell r="S44" t="str">
            <v>凤城市骨科医院</v>
          </cell>
        </row>
        <row r="45">
          <cell r="B45" t="str">
            <v>韩景萍</v>
          </cell>
          <cell r="C45" t="str">
            <v>220183200002085620</v>
          </cell>
          <cell r="D45" t="str">
            <v>女</v>
          </cell>
          <cell r="E45" t="str">
            <v>2000.02</v>
          </cell>
          <cell r="F45">
            <v>24</v>
          </cell>
          <cell r="G45" t="str">
            <v>吉林职业技术学院</v>
          </cell>
          <cell r="H45">
            <v>44013</v>
          </cell>
          <cell r="I45" t="str">
            <v>吉林德惠</v>
          </cell>
          <cell r="J45" t="str">
            <v>汉族</v>
          </cell>
          <cell r="K45" t="str">
            <v>共青团员</v>
          </cell>
          <cell r="L45" t="str">
            <v>初级</v>
          </cell>
          <cell r="M45" t="str">
            <v>否</v>
          </cell>
          <cell r="N45" t="str">
            <v>大专</v>
          </cell>
          <cell r="O45" t="str">
            <v>医学影像技术</v>
          </cell>
          <cell r="P45" t="str">
            <v>凤城</v>
          </cell>
          <cell r="Q45" t="str">
            <v>企业就业</v>
          </cell>
          <cell r="R45" t="str">
            <v>41000000530247</v>
          </cell>
          <cell r="S45" t="str">
            <v>凤城市骨科医院</v>
          </cell>
        </row>
        <row r="46">
          <cell r="B46" t="str">
            <v>唐颖</v>
          </cell>
          <cell r="C46" t="str">
            <v>210682200007085186</v>
          </cell>
          <cell r="D46" t="str">
            <v>女</v>
          </cell>
          <cell r="E46" t="str">
            <v>2000.07</v>
          </cell>
          <cell r="F46">
            <v>24</v>
          </cell>
          <cell r="G46" t="str">
            <v>辽宁医药职业学院</v>
          </cell>
          <cell r="H46">
            <v>44378</v>
          </cell>
          <cell r="I46" t="str">
            <v>辽宁丹东</v>
          </cell>
          <cell r="J46" t="str">
            <v>满族</v>
          </cell>
          <cell r="K46" t="str">
            <v>群众</v>
          </cell>
          <cell r="L46" t="str">
            <v>初级</v>
          </cell>
          <cell r="M46" t="str">
            <v>否</v>
          </cell>
          <cell r="N46" t="str">
            <v>大专</v>
          </cell>
          <cell r="O46" t="str">
            <v>护理</v>
          </cell>
          <cell r="P46" t="str">
            <v>凤城</v>
          </cell>
          <cell r="Q46" t="str">
            <v>企业就业</v>
          </cell>
          <cell r="R46" t="str">
            <v>41000000573235</v>
          </cell>
          <cell r="S46" t="str">
            <v>凤城市骨科医院</v>
          </cell>
        </row>
        <row r="47">
          <cell r="B47" t="str">
            <v>迟源岳</v>
          </cell>
          <cell r="C47" t="str">
            <v>210682200104016780</v>
          </cell>
          <cell r="D47" t="str">
            <v>女</v>
          </cell>
          <cell r="E47" t="str">
            <v>2001.04</v>
          </cell>
          <cell r="F47">
            <v>23</v>
          </cell>
          <cell r="G47" t="str">
            <v>铁岭卫生职业学院</v>
          </cell>
          <cell r="H47">
            <v>44743</v>
          </cell>
          <cell r="I47" t="str">
            <v>辽宁丹东</v>
          </cell>
          <cell r="J47" t="str">
            <v>满族</v>
          </cell>
          <cell r="K47" t="str">
            <v>共青团员</v>
          </cell>
          <cell r="L47" t="str">
            <v>初级</v>
          </cell>
          <cell r="M47" t="str">
            <v>否</v>
          </cell>
          <cell r="N47" t="str">
            <v>大专</v>
          </cell>
          <cell r="O47" t="str">
            <v>护理</v>
          </cell>
          <cell r="P47" t="str">
            <v>凤城</v>
          </cell>
          <cell r="Q47" t="str">
            <v>企业就业</v>
          </cell>
          <cell r="R47" t="str">
            <v>41000000628028</v>
          </cell>
          <cell r="S47" t="str">
            <v>凤城市骨科医院</v>
          </cell>
        </row>
        <row r="48">
          <cell r="B48" t="str">
            <v>姜思宇</v>
          </cell>
          <cell r="C48" t="str">
            <v>210682200110270822</v>
          </cell>
          <cell r="D48" t="str">
            <v>女</v>
          </cell>
          <cell r="E48" t="str">
            <v>2001.10</v>
          </cell>
          <cell r="F48">
            <v>23</v>
          </cell>
          <cell r="G48" t="str">
            <v>长春医学高等专科学校</v>
          </cell>
          <cell r="H48">
            <v>45108</v>
          </cell>
          <cell r="I48" t="str">
            <v>辽宁丹东</v>
          </cell>
          <cell r="J48" t="str">
            <v>满族</v>
          </cell>
          <cell r="K48" t="str">
            <v>群众</v>
          </cell>
          <cell r="L48" t="str">
            <v>无</v>
          </cell>
          <cell r="M48" t="str">
            <v>否</v>
          </cell>
          <cell r="N48" t="str">
            <v>大专</v>
          </cell>
          <cell r="O48" t="str">
            <v>临床医学</v>
          </cell>
          <cell r="P48" t="str">
            <v>凤城</v>
          </cell>
          <cell r="Q48" t="str">
            <v>企业就业</v>
          </cell>
          <cell r="R48" t="str">
            <v>41000000628035</v>
          </cell>
          <cell r="S48" t="str">
            <v>凤城市骨科医院</v>
          </cell>
        </row>
        <row r="49">
          <cell r="B49" t="str">
            <v>包雅文</v>
          </cell>
          <cell r="C49" t="str">
            <v>210682200104184768</v>
          </cell>
          <cell r="D49" t="str">
            <v>女</v>
          </cell>
          <cell r="E49" t="str">
            <v>2001.04</v>
          </cell>
          <cell r="F49">
            <v>23</v>
          </cell>
          <cell r="G49" t="str">
            <v>辽宁医药职业学院</v>
          </cell>
          <cell r="H49">
            <v>44743</v>
          </cell>
          <cell r="I49" t="str">
            <v>辽宁丹东</v>
          </cell>
          <cell r="J49" t="str">
            <v>满族</v>
          </cell>
          <cell r="K49" t="str">
            <v>共青团员</v>
          </cell>
          <cell r="L49" t="str">
            <v>初级</v>
          </cell>
          <cell r="M49" t="str">
            <v>否</v>
          </cell>
          <cell r="N49" t="str">
            <v>大专</v>
          </cell>
          <cell r="O49" t="str">
            <v>中医康复技术</v>
          </cell>
          <cell r="P49" t="str">
            <v>凤城</v>
          </cell>
          <cell r="Q49" t="str">
            <v>企业就业</v>
          </cell>
          <cell r="R49" t="str">
            <v>41000000688632</v>
          </cell>
          <cell r="S49" t="str">
            <v>凤城市骨科医院</v>
          </cell>
        </row>
        <row r="50">
          <cell r="B50" t="str">
            <v>潘俊明</v>
          </cell>
          <cell r="C50" t="str">
            <v>210682199602290015</v>
          </cell>
          <cell r="D50" t="str">
            <v>男</v>
          </cell>
          <cell r="E50" t="str">
            <v>1996.02</v>
          </cell>
          <cell r="F50">
            <v>28</v>
          </cell>
          <cell r="G50" t="str">
            <v>锦州医科大学</v>
          </cell>
          <cell r="H50">
            <v>42917</v>
          </cell>
          <cell r="I50" t="str">
            <v>辽宁丹东</v>
          </cell>
          <cell r="J50" t="str">
            <v>满族</v>
          </cell>
          <cell r="K50" t="str">
            <v>群众</v>
          </cell>
          <cell r="L50" t="str">
            <v>无</v>
          </cell>
          <cell r="M50" t="str">
            <v>否</v>
          </cell>
          <cell r="N50" t="str">
            <v>大专</v>
          </cell>
          <cell r="O50" t="str">
            <v>水产养殖技术</v>
          </cell>
          <cell r="P50" t="str">
            <v>凤城</v>
          </cell>
          <cell r="Q50" t="str">
            <v>企业就业</v>
          </cell>
          <cell r="R50" t="str">
            <v>41000000745669</v>
          </cell>
          <cell r="S50" t="str">
            <v>凤城市骨科医院</v>
          </cell>
        </row>
        <row r="51">
          <cell r="B51" t="str">
            <v>王艳</v>
          </cell>
          <cell r="C51" t="str">
            <v>21068220010621502X</v>
          </cell>
          <cell r="D51" t="str">
            <v>女</v>
          </cell>
          <cell r="E51" t="str">
            <v>2001.06</v>
          </cell>
          <cell r="F51">
            <v>23</v>
          </cell>
          <cell r="G51" t="str">
            <v>哈尔滨医科大学</v>
          </cell>
          <cell r="H51">
            <v>44713</v>
          </cell>
          <cell r="I51" t="str">
            <v>辽宁丹东</v>
          </cell>
          <cell r="J51" t="str">
            <v>满族</v>
          </cell>
          <cell r="K51" t="str">
            <v>共青团员</v>
          </cell>
          <cell r="L51" t="str">
            <v>初级</v>
          </cell>
          <cell r="M51" t="str">
            <v>否</v>
          </cell>
          <cell r="N51" t="str">
            <v>大专</v>
          </cell>
          <cell r="O51" t="str">
            <v>护理</v>
          </cell>
          <cell r="P51" t="str">
            <v>凤城</v>
          </cell>
          <cell r="Q51" t="str">
            <v>企业就业</v>
          </cell>
          <cell r="R51" t="str">
            <v>41000000736483</v>
          </cell>
          <cell r="S51" t="str">
            <v>凤城市骨科医院</v>
          </cell>
        </row>
        <row r="52">
          <cell r="B52" t="str">
            <v>关旭辰</v>
          </cell>
          <cell r="C52" t="str">
            <v>210682200012042359</v>
          </cell>
          <cell r="D52" t="str">
            <v>男</v>
          </cell>
          <cell r="E52" t="str">
            <v>2000.12</v>
          </cell>
          <cell r="F52">
            <v>24</v>
          </cell>
          <cell r="G52" t="str">
            <v>营口职业技术学院</v>
          </cell>
          <cell r="H52">
            <v>44743</v>
          </cell>
          <cell r="I52" t="str">
            <v>辽宁丹东</v>
          </cell>
          <cell r="J52" t="str">
            <v>满族</v>
          </cell>
          <cell r="K52" t="str">
            <v>党员</v>
          </cell>
          <cell r="L52" t="str">
            <v>初级</v>
          </cell>
          <cell r="M52" t="str">
            <v>否</v>
          </cell>
          <cell r="N52" t="str">
            <v>大专</v>
          </cell>
          <cell r="O52" t="str">
            <v>护理</v>
          </cell>
          <cell r="P52" t="str">
            <v>凤城</v>
          </cell>
          <cell r="Q52" t="str">
            <v>企业就业</v>
          </cell>
          <cell r="R52" t="str">
            <v>41000000736484</v>
          </cell>
          <cell r="S52" t="str">
            <v>凤城市骨科医院</v>
          </cell>
        </row>
        <row r="53">
          <cell r="B53" t="str">
            <v>于鑫源</v>
          </cell>
          <cell r="C53" t="str">
            <v>210624200201117520</v>
          </cell>
          <cell r="D53" t="str">
            <v>女</v>
          </cell>
          <cell r="E53" t="str">
            <v>2002.01</v>
          </cell>
          <cell r="F53">
            <v>22</v>
          </cell>
          <cell r="G53" t="str">
            <v>吉林职业技术学院</v>
          </cell>
          <cell r="H53">
            <v>45078</v>
          </cell>
          <cell r="I53" t="str">
            <v>辽宁丹东</v>
          </cell>
          <cell r="J53" t="str">
            <v>汉族</v>
          </cell>
          <cell r="K53" t="str">
            <v>群众</v>
          </cell>
          <cell r="L53" t="str">
            <v>初级</v>
          </cell>
          <cell r="M53" t="str">
            <v>否</v>
          </cell>
          <cell r="N53" t="str">
            <v>大专</v>
          </cell>
          <cell r="O53" t="str">
            <v>护理</v>
          </cell>
          <cell r="P53" t="str">
            <v>凤城</v>
          </cell>
          <cell r="Q53" t="str">
            <v>企业就业</v>
          </cell>
          <cell r="R53" t="str">
            <v>41000000781006</v>
          </cell>
          <cell r="S53" t="str">
            <v>凤城市骨科医院</v>
          </cell>
        </row>
        <row r="54">
          <cell r="B54" t="str">
            <v>孙晓杰</v>
          </cell>
          <cell r="C54" t="str">
            <v>210682200207225729</v>
          </cell>
          <cell r="D54" t="str">
            <v>女</v>
          </cell>
          <cell r="E54" t="str">
            <v>2002.07</v>
          </cell>
          <cell r="F54">
            <v>22</v>
          </cell>
          <cell r="G54" t="str">
            <v>辽宁中医药职业学院</v>
          </cell>
          <cell r="H54">
            <v>45108</v>
          </cell>
          <cell r="I54" t="str">
            <v>辽宁丹东</v>
          </cell>
          <cell r="J54" t="str">
            <v>满族</v>
          </cell>
          <cell r="K54" t="str">
            <v>共青团员</v>
          </cell>
          <cell r="L54" t="str">
            <v>初级</v>
          </cell>
          <cell r="M54" t="str">
            <v>否</v>
          </cell>
          <cell r="N54" t="str">
            <v>大专</v>
          </cell>
          <cell r="O54" t="str">
            <v>护理</v>
          </cell>
          <cell r="P54" t="str">
            <v>凤城</v>
          </cell>
          <cell r="Q54" t="str">
            <v>企业就业</v>
          </cell>
          <cell r="R54" t="str">
            <v>41000000780986</v>
          </cell>
          <cell r="S54" t="str">
            <v>凤城市骨科医院</v>
          </cell>
        </row>
        <row r="55">
          <cell r="B55" t="str">
            <v>孙朵</v>
          </cell>
          <cell r="C55" t="str">
            <v>210682200203170046</v>
          </cell>
          <cell r="D55" t="str">
            <v>女</v>
          </cell>
          <cell r="E55" t="str">
            <v>2002.03</v>
          </cell>
          <cell r="F55">
            <v>22</v>
          </cell>
          <cell r="G55" t="str">
            <v>辽宁省交通高等专科学校</v>
          </cell>
          <cell r="H55">
            <v>45108</v>
          </cell>
          <cell r="I55" t="str">
            <v>辽宁丹东</v>
          </cell>
          <cell r="J55" t="str">
            <v>满族</v>
          </cell>
          <cell r="K55" t="str">
            <v>共青团员</v>
          </cell>
          <cell r="L55" t="str">
            <v>无</v>
          </cell>
          <cell r="M55" t="str">
            <v>否</v>
          </cell>
          <cell r="N55" t="str">
            <v>大专</v>
          </cell>
          <cell r="O55" t="str">
            <v>会计</v>
          </cell>
          <cell r="P55" t="str">
            <v>凤城</v>
          </cell>
          <cell r="Q55" t="str">
            <v>企业就业</v>
          </cell>
          <cell r="R55" t="str">
            <v>41000000831665</v>
          </cell>
          <cell r="S55" t="str">
            <v>凤城市骨科医院</v>
          </cell>
        </row>
        <row r="56">
          <cell r="B56" t="str">
            <v>江文华</v>
          </cell>
          <cell r="C56" t="str">
            <v>210623200109084504</v>
          </cell>
          <cell r="D56" t="str">
            <v>女</v>
          </cell>
          <cell r="E56" t="str">
            <v>2001.09</v>
          </cell>
          <cell r="F56">
            <v>23</v>
          </cell>
          <cell r="G56" t="str">
            <v>哈尔滨医科大学</v>
          </cell>
          <cell r="H56">
            <v>45078</v>
          </cell>
          <cell r="I56" t="str">
            <v>辽宁丹东</v>
          </cell>
          <cell r="J56" t="str">
            <v>汉族</v>
          </cell>
          <cell r="K56" t="str">
            <v>共青团员</v>
          </cell>
          <cell r="L56" t="str">
            <v>无</v>
          </cell>
          <cell r="M56" t="str">
            <v>否</v>
          </cell>
          <cell r="N56" t="str">
            <v>大专</v>
          </cell>
          <cell r="O56" t="str">
            <v>临床医学</v>
          </cell>
          <cell r="P56" t="str">
            <v>凤城</v>
          </cell>
          <cell r="Q56" t="str">
            <v>企业就业</v>
          </cell>
          <cell r="R56" t="str">
            <v>41000000874313</v>
          </cell>
          <cell r="S56" t="str">
            <v>凤城市骨科医院</v>
          </cell>
        </row>
        <row r="57">
          <cell r="B57" t="str">
            <v>滕雯</v>
          </cell>
          <cell r="C57" t="str">
            <v>210682200004240021</v>
          </cell>
          <cell r="D57" t="str">
            <v>女</v>
          </cell>
          <cell r="E57" t="str">
            <v>2000.04</v>
          </cell>
          <cell r="F57">
            <v>24</v>
          </cell>
          <cell r="G57" t="str">
            <v>黑龙江农垦职业学院</v>
          </cell>
          <cell r="H57">
            <v>45108</v>
          </cell>
          <cell r="I57" t="str">
            <v>辽宁丹东</v>
          </cell>
          <cell r="J57" t="str">
            <v>满族</v>
          </cell>
          <cell r="K57" t="str">
            <v>共青团员</v>
          </cell>
          <cell r="L57" t="str">
            <v>初级</v>
          </cell>
          <cell r="M57" t="str">
            <v>否</v>
          </cell>
          <cell r="N57" t="str">
            <v>大专</v>
          </cell>
          <cell r="O57" t="str">
            <v>护理</v>
          </cell>
          <cell r="P57" t="str">
            <v>凤城</v>
          </cell>
          <cell r="Q57" t="str">
            <v>企业就业</v>
          </cell>
          <cell r="R57" t="str">
            <v>41000000949584</v>
          </cell>
          <cell r="S57" t="str">
            <v>凤城市骨科医院</v>
          </cell>
        </row>
        <row r="58">
          <cell r="B58" t="str">
            <v>孙歆冉</v>
          </cell>
          <cell r="C58" t="str">
            <v>210623200105043836</v>
          </cell>
          <cell r="D58" t="str">
            <v>男</v>
          </cell>
          <cell r="E58" t="str">
            <v>2001.05</v>
          </cell>
          <cell r="F58">
            <v>23</v>
          </cell>
          <cell r="G58" t="str">
            <v>长白山职业技术学院</v>
          </cell>
          <cell r="H58">
            <v>45108</v>
          </cell>
          <cell r="I58" t="str">
            <v>辽宁丹东</v>
          </cell>
          <cell r="J58" t="str">
            <v>汉族</v>
          </cell>
          <cell r="K58" t="str">
            <v>共青团员</v>
          </cell>
          <cell r="L58" t="str">
            <v>初级</v>
          </cell>
          <cell r="M58" t="str">
            <v>否</v>
          </cell>
          <cell r="N58" t="str">
            <v>大专</v>
          </cell>
          <cell r="O58" t="str">
            <v>护理</v>
          </cell>
          <cell r="P58" t="str">
            <v>凤城</v>
          </cell>
          <cell r="Q58" t="str">
            <v>企业就业</v>
          </cell>
          <cell r="R58" t="str">
            <v>41000000949217</v>
          </cell>
          <cell r="S58" t="str">
            <v>凤城市骨科医院</v>
          </cell>
        </row>
        <row r="59">
          <cell r="B59" t="str">
            <v>曾子格</v>
          </cell>
          <cell r="C59" t="str">
            <v>210682199703260042</v>
          </cell>
          <cell r="D59" t="str">
            <v>女</v>
          </cell>
          <cell r="E59" t="str">
            <v>1997.03</v>
          </cell>
          <cell r="F59">
            <v>27</v>
          </cell>
          <cell r="G59" t="str">
            <v>辽阳职业技术学院</v>
          </cell>
          <cell r="H59">
            <v>43282</v>
          </cell>
          <cell r="I59" t="str">
            <v>辽宁丹东</v>
          </cell>
          <cell r="J59" t="str">
            <v>满族</v>
          </cell>
          <cell r="K59" t="str">
            <v>共青团员</v>
          </cell>
          <cell r="L59" t="str">
            <v>无</v>
          </cell>
          <cell r="M59" t="str">
            <v>否</v>
          </cell>
          <cell r="N59" t="str">
            <v>大专</v>
          </cell>
          <cell r="O59" t="str">
            <v>初等教育</v>
          </cell>
          <cell r="P59" t="str">
            <v>凤城</v>
          </cell>
          <cell r="Q59" t="str">
            <v>企业就业</v>
          </cell>
          <cell r="R59" t="str">
            <v>41000000967108</v>
          </cell>
          <cell r="S59" t="str">
            <v>凤城市骨科医院</v>
          </cell>
        </row>
        <row r="60">
          <cell r="B60" t="str">
            <v>吴禹廷</v>
          </cell>
          <cell r="C60" t="str">
            <v>210682200009190019</v>
          </cell>
          <cell r="D60" t="str">
            <v>男</v>
          </cell>
          <cell r="E60" t="str">
            <v>2000.09</v>
          </cell>
          <cell r="F60">
            <v>24</v>
          </cell>
          <cell r="G60" t="str">
            <v>辽宁省交通高等专科学校</v>
          </cell>
          <cell r="H60">
            <v>44378</v>
          </cell>
          <cell r="I60" t="str">
            <v>辽宁丹东</v>
          </cell>
          <cell r="J60" t="str">
            <v>满族</v>
          </cell>
          <cell r="K60" t="str">
            <v>群众</v>
          </cell>
          <cell r="L60" t="str">
            <v>无</v>
          </cell>
          <cell r="M60" t="str">
            <v>否</v>
          </cell>
          <cell r="N60" t="str">
            <v>大专</v>
          </cell>
          <cell r="O60" t="str">
            <v>计算机网络技术</v>
          </cell>
          <cell r="P60" t="str">
            <v>凤城</v>
          </cell>
          <cell r="Q60" t="str">
            <v>企业就业</v>
          </cell>
          <cell r="R60" t="str">
            <v>41000001016415</v>
          </cell>
          <cell r="S60" t="str">
            <v>凤城市骨科医院</v>
          </cell>
        </row>
        <row r="61">
          <cell r="B61" t="str">
            <v>赫竟男</v>
          </cell>
          <cell r="C61" t="str">
            <v>210682200108180043</v>
          </cell>
          <cell r="D61" t="str">
            <v>女</v>
          </cell>
          <cell r="E61" t="str">
            <v>2001.08</v>
          </cell>
          <cell r="F61">
            <v>23</v>
          </cell>
          <cell r="G61" t="str">
            <v>吉林职业技术学院</v>
          </cell>
          <cell r="H61">
            <v>44713</v>
          </cell>
          <cell r="I61" t="str">
            <v>辽宁丹东</v>
          </cell>
          <cell r="J61" t="str">
            <v>满族</v>
          </cell>
          <cell r="K61" t="str">
            <v>共青团员</v>
          </cell>
          <cell r="L61" t="str">
            <v>初级</v>
          </cell>
          <cell r="M61" t="str">
            <v>否</v>
          </cell>
          <cell r="N61" t="str">
            <v>大专</v>
          </cell>
          <cell r="O61" t="str">
            <v>护理</v>
          </cell>
          <cell r="P61" t="str">
            <v>凤城</v>
          </cell>
          <cell r="Q61" t="str">
            <v>企业就业</v>
          </cell>
          <cell r="R61" t="str">
            <v>41000001003510</v>
          </cell>
          <cell r="S61" t="str">
            <v>凤城市骨科医院</v>
          </cell>
        </row>
        <row r="62">
          <cell r="B62" t="str">
            <v>胡力文</v>
          </cell>
          <cell r="C62" t="str">
            <v>210522200207103826</v>
          </cell>
          <cell r="D62" t="str">
            <v>女</v>
          </cell>
          <cell r="E62" t="str">
            <v>2002.07</v>
          </cell>
          <cell r="F62">
            <v>22</v>
          </cell>
          <cell r="G62" t="str">
            <v>辽宁医药职业学院</v>
          </cell>
          <cell r="H62">
            <v>45108</v>
          </cell>
          <cell r="I62" t="str">
            <v>辽宁本溪</v>
          </cell>
          <cell r="J62" t="str">
            <v>满族</v>
          </cell>
          <cell r="K62" t="str">
            <v>共青团员</v>
          </cell>
          <cell r="L62" t="str">
            <v>初级</v>
          </cell>
          <cell r="M62" t="str">
            <v>否</v>
          </cell>
          <cell r="N62" t="str">
            <v>大专</v>
          </cell>
          <cell r="O62" t="str">
            <v>护理</v>
          </cell>
          <cell r="P62" t="str">
            <v>凤城</v>
          </cell>
          <cell r="Q62" t="str">
            <v>企业就业</v>
          </cell>
          <cell r="R62" t="str">
            <v>41000001039297</v>
          </cell>
          <cell r="S62" t="str">
            <v>凤城市骨科医院</v>
          </cell>
        </row>
        <row r="63">
          <cell r="B63" t="str">
            <v>卢嘉妮</v>
          </cell>
          <cell r="C63" t="str">
            <v>210682200109100068</v>
          </cell>
          <cell r="D63" t="str">
            <v>女</v>
          </cell>
          <cell r="E63" t="str">
            <v>2001.09</v>
          </cell>
          <cell r="F63">
            <v>23</v>
          </cell>
          <cell r="G63" t="str">
            <v>辽宁医药职业学院</v>
          </cell>
          <cell r="H63">
            <v>45108</v>
          </cell>
          <cell r="I63" t="str">
            <v>辽宁丹东</v>
          </cell>
          <cell r="J63" t="str">
            <v>满族</v>
          </cell>
          <cell r="K63" t="str">
            <v>党员</v>
          </cell>
          <cell r="L63" t="str">
            <v>初级</v>
          </cell>
          <cell r="M63" t="str">
            <v>否</v>
          </cell>
          <cell r="N63" t="str">
            <v>大专</v>
          </cell>
          <cell r="O63" t="str">
            <v>护理</v>
          </cell>
          <cell r="P63" t="str">
            <v>凤城</v>
          </cell>
          <cell r="Q63" t="str">
            <v>企业就业</v>
          </cell>
          <cell r="R63" t="str">
            <v>41000000335713</v>
          </cell>
          <cell r="S63" t="str">
            <v>凤城市骨科医院</v>
          </cell>
        </row>
        <row r="64">
          <cell r="B64" t="str">
            <v>石育萌</v>
          </cell>
          <cell r="C64" t="str">
            <v>21068220030726002X</v>
          </cell>
          <cell r="D64" t="str">
            <v>女</v>
          </cell>
          <cell r="E64" t="str">
            <v>2003.07</v>
          </cell>
          <cell r="F64">
            <v>21</v>
          </cell>
          <cell r="G64" t="str">
            <v>辽宁医药职业学院</v>
          </cell>
          <cell r="H64">
            <v>45108</v>
          </cell>
          <cell r="I64" t="str">
            <v>辽宁丹东</v>
          </cell>
          <cell r="J64" t="str">
            <v>蒙古族</v>
          </cell>
          <cell r="K64" t="str">
            <v>群众</v>
          </cell>
          <cell r="L64" t="str">
            <v>初级</v>
          </cell>
          <cell r="M64" t="str">
            <v>否</v>
          </cell>
          <cell r="N64" t="str">
            <v>大专</v>
          </cell>
          <cell r="O64" t="str">
            <v>护理</v>
          </cell>
          <cell r="P64" t="str">
            <v>凤城</v>
          </cell>
          <cell r="Q64" t="str">
            <v>企业就业</v>
          </cell>
          <cell r="R64" t="str">
            <v>41000000374633</v>
          </cell>
          <cell r="S64" t="str">
            <v>凤城市骨科医院</v>
          </cell>
        </row>
        <row r="65">
          <cell r="B65" t="str">
            <v>马莉</v>
          </cell>
          <cell r="C65" t="str">
            <v>210624200205068228</v>
          </cell>
          <cell r="D65" t="str">
            <v>女</v>
          </cell>
          <cell r="E65" t="str">
            <v>2002.05</v>
          </cell>
          <cell r="F65">
            <v>22</v>
          </cell>
          <cell r="G65" t="str">
            <v>辽宁医药职业学院</v>
          </cell>
          <cell r="H65">
            <v>45108</v>
          </cell>
          <cell r="I65" t="str">
            <v>辽宁丹东</v>
          </cell>
          <cell r="J65" t="str">
            <v>满族</v>
          </cell>
          <cell r="K65" t="str">
            <v>群众</v>
          </cell>
          <cell r="L65" t="str">
            <v>初级</v>
          </cell>
          <cell r="M65" t="str">
            <v>否</v>
          </cell>
          <cell r="N65" t="str">
            <v>大专</v>
          </cell>
          <cell r="O65" t="str">
            <v>护理</v>
          </cell>
          <cell r="P65" t="str">
            <v>凤城</v>
          </cell>
          <cell r="Q65" t="str">
            <v>企业就业</v>
          </cell>
          <cell r="R65" t="str">
            <v>41000000335716</v>
          </cell>
          <cell r="S65" t="str">
            <v>凤城市骨科医院</v>
          </cell>
        </row>
        <row r="66">
          <cell r="B66" t="str">
            <v>田于宁</v>
          </cell>
          <cell r="C66" t="str">
            <v>210623199707204080</v>
          </cell>
          <cell r="D66" t="str">
            <v>女</v>
          </cell>
          <cell r="E66">
            <v>1997.07</v>
          </cell>
          <cell r="F66">
            <v>27</v>
          </cell>
          <cell r="G66" t="str">
            <v>沈阳师范大学</v>
          </cell>
          <cell r="H66">
            <v>43983</v>
          </cell>
          <cell r="I66" t="str">
            <v>辽宁东港</v>
          </cell>
          <cell r="J66" t="str">
            <v>汉族</v>
          </cell>
          <cell r="K66" t="str">
            <v>群众</v>
          </cell>
          <cell r="L66" t="str">
            <v>无</v>
          </cell>
          <cell r="M66" t="str">
            <v>否</v>
          </cell>
          <cell r="N66" t="str">
            <v>本科</v>
          </cell>
          <cell r="O66" t="str">
            <v>国际经济与贸易</v>
          </cell>
          <cell r="P66" t="str">
            <v>凤城</v>
          </cell>
          <cell r="Q66" t="str">
            <v>企业就业</v>
          </cell>
          <cell r="R66" t="str">
            <v>210601135113</v>
          </cell>
          <cell r="S66" t="str">
            <v>锦州银行股份有限公司凤城支行</v>
          </cell>
        </row>
        <row r="67">
          <cell r="B67" t="str">
            <v>刘林帅</v>
          </cell>
          <cell r="C67" t="str">
            <v>210624199812024416</v>
          </cell>
          <cell r="D67" t="str">
            <v>男</v>
          </cell>
          <cell r="E67">
            <v>1998.12</v>
          </cell>
          <cell r="F67">
            <v>26</v>
          </cell>
          <cell r="G67" t="str">
            <v>大连海洋大学</v>
          </cell>
          <cell r="H67">
            <v>2021.06</v>
          </cell>
          <cell r="I67" t="str">
            <v>辽宁宽甸</v>
          </cell>
          <cell r="J67" t="str">
            <v>朝鲜</v>
          </cell>
          <cell r="K67" t="str">
            <v>团员</v>
          </cell>
          <cell r="L67" t="str">
            <v>无</v>
          </cell>
          <cell r="M67" t="str">
            <v>否</v>
          </cell>
          <cell r="N67" t="str">
            <v>本科</v>
          </cell>
          <cell r="O67" t="str">
            <v>生物技术</v>
          </cell>
          <cell r="P67" t="str">
            <v>宽甸</v>
          </cell>
          <cell r="Q67" t="str">
            <v>企业就业</v>
          </cell>
          <cell r="R67" t="str">
            <v>210601130370</v>
          </cell>
          <cell r="S67" t="str">
            <v>锦州银行股份有限公司宽甸支行</v>
          </cell>
        </row>
        <row r="68">
          <cell r="B68" t="str">
            <v>赵浚含</v>
          </cell>
          <cell r="C68" t="str">
            <v>210624199906080021</v>
          </cell>
          <cell r="D68" t="str">
            <v>女</v>
          </cell>
          <cell r="E68">
            <v>1999.06</v>
          </cell>
          <cell r="F68">
            <v>25</v>
          </cell>
          <cell r="G68" t="str">
            <v>沈阳工学院</v>
          </cell>
          <cell r="H68">
            <v>2021.07</v>
          </cell>
          <cell r="I68" t="str">
            <v>辽宁宽甸</v>
          </cell>
          <cell r="J68" t="str">
            <v>满族</v>
          </cell>
          <cell r="K68" t="str">
            <v>团员</v>
          </cell>
          <cell r="L68" t="str">
            <v>无</v>
          </cell>
          <cell r="M68" t="str">
            <v>否</v>
          </cell>
          <cell r="N68" t="str">
            <v>本科</v>
          </cell>
          <cell r="O68" t="str">
            <v>会计学</v>
          </cell>
          <cell r="P68" t="str">
            <v>宽甸</v>
          </cell>
          <cell r="Q68" t="str">
            <v>企业就业</v>
          </cell>
          <cell r="R68" t="str">
            <v>210601130370</v>
          </cell>
          <cell r="S68" t="str">
            <v>锦州银行股份有限公司宽甸支行</v>
          </cell>
        </row>
        <row r="69">
          <cell r="B69" t="str">
            <v>张德杨</v>
          </cell>
          <cell r="C69" t="str">
            <v>210624200008158216</v>
          </cell>
          <cell r="D69" t="str">
            <v>男</v>
          </cell>
          <cell r="E69">
            <v>2000.08</v>
          </cell>
          <cell r="F69">
            <v>23</v>
          </cell>
          <cell r="G69" t="str">
            <v>大连科技学院</v>
          </cell>
          <cell r="H69">
            <v>2022.07</v>
          </cell>
          <cell r="I69" t="str">
            <v>辽宁宽甸</v>
          </cell>
          <cell r="J69" t="str">
            <v>满族</v>
          </cell>
          <cell r="K69" t="str">
            <v>团员</v>
          </cell>
          <cell r="L69" t="str">
            <v>无</v>
          </cell>
          <cell r="M69" t="str">
            <v>否</v>
          </cell>
          <cell r="N69" t="str">
            <v>本科</v>
          </cell>
          <cell r="O69" t="str">
            <v>网络工程</v>
          </cell>
          <cell r="P69" t="str">
            <v>宽甸</v>
          </cell>
          <cell r="Q69" t="str">
            <v>企业就业</v>
          </cell>
          <cell r="R69" t="str">
            <v>210601130370</v>
          </cell>
          <cell r="S69" t="str">
            <v>锦州银行股份有限公司宽甸支行</v>
          </cell>
        </row>
        <row r="70">
          <cell r="B70" t="str">
            <v>白楠</v>
          </cell>
          <cell r="C70" t="str">
            <v>210624200101120036</v>
          </cell>
          <cell r="D70" t="str">
            <v>男</v>
          </cell>
          <cell r="E70">
            <v>2001.01</v>
          </cell>
          <cell r="F70">
            <v>23</v>
          </cell>
          <cell r="G70" t="str">
            <v>辽宁科技大学</v>
          </cell>
          <cell r="H70">
            <v>2022.06</v>
          </cell>
          <cell r="I70" t="str">
            <v>辽宁宽甸</v>
          </cell>
          <cell r="J70" t="str">
            <v>满族</v>
          </cell>
          <cell r="K70" t="str">
            <v>团员</v>
          </cell>
          <cell r="L70" t="str">
            <v>无</v>
          </cell>
          <cell r="M70" t="str">
            <v>否</v>
          </cell>
          <cell r="N70" t="str">
            <v>本科</v>
          </cell>
          <cell r="O70" t="str">
            <v>能源与动力工程</v>
          </cell>
          <cell r="P70" t="str">
            <v>宽甸</v>
          </cell>
          <cell r="Q70" t="str">
            <v>企业就业</v>
          </cell>
          <cell r="R70" t="str">
            <v>210601130370</v>
          </cell>
          <cell r="S70" t="str">
            <v>锦州银行股份有限公司宽甸支行</v>
          </cell>
        </row>
        <row r="71">
          <cell r="B71" t="str">
            <v>曾莹</v>
          </cell>
          <cell r="C71" t="str">
            <v>210624199811028220</v>
          </cell>
          <cell r="D71" t="str">
            <v>女</v>
          </cell>
          <cell r="E71">
            <v>1998.11</v>
          </cell>
          <cell r="F71">
            <v>26</v>
          </cell>
          <cell r="G71" t="str">
            <v>曲靖师范学院</v>
          </cell>
          <cell r="H71">
            <v>2021.06</v>
          </cell>
          <cell r="I71" t="str">
            <v>辽宁宽甸</v>
          </cell>
          <cell r="J71" t="str">
            <v>满族</v>
          </cell>
          <cell r="K71" t="str">
            <v>中共党员</v>
          </cell>
          <cell r="L71" t="str">
            <v>无</v>
          </cell>
          <cell r="M71" t="str">
            <v>否</v>
          </cell>
          <cell r="N71" t="str">
            <v>本科</v>
          </cell>
          <cell r="O71" t="str">
            <v>酒店管理</v>
          </cell>
          <cell r="P71" t="str">
            <v>宽甸</v>
          </cell>
          <cell r="Q71" t="str">
            <v>企业就业</v>
          </cell>
          <cell r="R71" t="str">
            <v>210601130370</v>
          </cell>
          <cell r="S71" t="str">
            <v>锦州银行股份有限公司宽甸支行</v>
          </cell>
        </row>
        <row r="72">
          <cell r="B72" t="str">
            <v>王莹莹</v>
          </cell>
          <cell r="C72" t="str">
            <v>210624200110022729</v>
          </cell>
          <cell r="D72" t="str">
            <v>女</v>
          </cell>
          <cell r="E72">
            <v>2001.1</v>
          </cell>
          <cell r="F72">
            <v>23</v>
          </cell>
          <cell r="G72" t="str">
            <v>辽宁医药职业技术学院</v>
          </cell>
          <cell r="H72">
            <v>2022.07</v>
          </cell>
          <cell r="I72" t="str">
            <v>辽宁</v>
          </cell>
          <cell r="J72" t="str">
            <v>汉族</v>
          </cell>
          <cell r="K72" t="str">
            <v>团员</v>
          </cell>
          <cell r="L72" t="str">
            <v>无</v>
          </cell>
          <cell r="M72" t="str">
            <v>否</v>
          </cell>
          <cell r="N72" t="str">
            <v>大专</v>
          </cell>
          <cell r="O72" t="str">
            <v>护理</v>
          </cell>
          <cell r="P72" t="str">
            <v>宽甸</v>
          </cell>
          <cell r="Q72" t="str">
            <v>企业就业</v>
          </cell>
          <cell r="R72" t="str">
            <v>210601107548</v>
          </cell>
          <cell r="S72" t="str">
            <v>宽甸县骨科医院</v>
          </cell>
        </row>
        <row r="73">
          <cell r="B73" t="str">
            <v>于鹤</v>
          </cell>
          <cell r="C73" t="str">
            <v>210624199508040016</v>
          </cell>
          <cell r="D73" t="str">
            <v>男</v>
          </cell>
          <cell r="E73" t="str">
            <v>1995.08</v>
          </cell>
          <cell r="F73">
            <v>29</v>
          </cell>
          <cell r="G73" t="str">
            <v>黑龙江大学</v>
          </cell>
          <cell r="H73" t="str">
            <v>2023.12</v>
          </cell>
          <cell r="I73" t="str">
            <v>辽宁丹东</v>
          </cell>
          <cell r="J73" t="str">
            <v>汉族</v>
          </cell>
          <cell r="K73" t="str">
            <v>中共党员</v>
          </cell>
          <cell r="L73" t="str">
            <v>无</v>
          </cell>
          <cell r="M73" t="str">
            <v>否</v>
          </cell>
          <cell r="N73" t="str">
            <v>硕士</v>
          </cell>
          <cell r="O73" t="str">
            <v>工商管理</v>
          </cell>
          <cell r="P73" t="str">
            <v>宽甸</v>
          </cell>
          <cell r="Q73" t="str">
            <v>企业就业</v>
          </cell>
          <cell r="R73" t="str">
            <v>210601131050</v>
          </cell>
          <cell r="S73" t="str">
            <v>辽宁省烟草公司丹东市公司宽甸卷烟访销配送中心</v>
          </cell>
        </row>
        <row r="74">
          <cell r="B74" t="str">
            <v>林天棋</v>
          </cell>
          <cell r="C74" t="str">
            <v>210682200103136422</v>
          </cell>
          <cell r="D74" t="str">
            <v>女</v>
          </cell>
          <cell r="E74" t="str">
            <v>2001.03</v>
          </cell>
          <cell r="F74">
            <v>23</v>
          </cell>
          <cell r="G74" t="str">
            <v>大连外国语大学</v>
          </cell>
          <cell r="H74" t="str">
            <v>2023.07</v>
          </cell>
          <cell r="I74" t="str">
            <v>辽宁丹东</v>
          </cell>
          <cell r="J74" t="str">
            <v>满族</v>
          </cell>
          <cell r="K74" t="str">
            <v>共青团员</v>
          </cell>
          <cell r="L74" t="str">
            <v>无</v>
          </cell>
          <cell r="M74" t="str">
            <v>否</v>
          </cell>
          <cell r="N74" t="str">
            <v>学士</v>
          </cell>
          <cell r="O74" t="str">
            <v>计算机科学与技术</v>
          </cell>
          <cell r="P74" t="str">
            <v>宽甸</v>
          </cell>
          <cell r="Q74" t="str">
            <v>企业就业</v>
          </cell>
          <cell r="R74" t="str">
            <v>210601131050</v>
          </cell>
          <cell r="S74" t="str">
            <v>辽宁省烟草公司丹东市公司宽甸卷烟访销配送中心</v>
          </cell>
        </row>
        <row r="75">
          <cell r="B75" t="str">
            <v>吴明航</v>
          </cell>
          <cell r="C75" t="str">
            <v>210323200006105011</v>
          </cell>
          <cell r="D75" t="str">
            <v>男</v>
          </cell>
          <cell r="E75" t="str">
            <v>2000.06</v>
          </cell>
          <cell r="F75">
            <v>24</v>
          </cell>
          <cell r="G75" t="str">
            <v>郑州警察学院</v>
          </cell>
          <cell r="H75" t="str">
            <v>2023.06</v>
          </cell>
          <cell r="I75" t="str">
            <v>辽宁鞍山</v>
          </cell>
          <cell r="J75" t="str">
            <v>满族</v>
          </cell>
          <cell r="K75" t="str">
            <v>共青团员</v>
          </cell>
          <cell r="L75" t="str">
            <v>无</v>
          </cell>
          <cell r="M75" t="str">
            <v>否</v>
          </cell>
          <cell r="N75" t="str">
            <v>学士</v>
          </cell>
          <cell r="O75" t="str">
            <v>侦查学</v>
          </cell>
          <cell r="P75" t="str">
            <v>宽甸</v>
          </cell>
          <cell r="Q75" t="str">
            <v>企业就业</v>
          </cell>
          <cell r="R75" t="str">
            <v>210601131050</v>
          </cell>
          <cell r="S75" t="str">
            <v>辽宁省烟草公司丹东市公司宽甸卷烟访销配送中心</v>
          </cell>
        </row>
        <row r="76">
          <cell r="B76" t="str">
            <v>李可心</v>
          </cell>
          <cell r="C76" t="str">
            <v>220521200002180022</v>
          </cell>
          <cell r="D76" t="str">
            <v>女</v>
          </cell>
          <cell r="E76" t="str">
            <v>2000.02</v>
          </cell>
          <cell r="F76">
            <v>24</v>
          </cell>
          <cell r="G76" t="str">
            <v>辽宁石油化工大学</v>
          </cell>
          <cell r="H76" t="str">
            <v>2023.06</v>
          </cell>
          <cell r="I76" t="str">
            <v>辽宁丹东</v>
          </cell>
          <cell r="J76" t="str">
            <v>满族</v>
          </cell>
          <cell r="K76" t="str">
            <v>共青团员</v>
          </cell>
          <cell r="L76" t="str">
            <v>无</v>
          </cell>
          <cell r="M76" t="str">
            <v>否</v>
          </cell>
          <cell r="N76" t="str">
            <v>学士</v>
          </cell>
          <cell r="O76" t="str">
            <v>金融学</v>
          </cell>
          <cell r="P76" t="str">
            <v>宽甸</v>
          </cell>
          <cell r="Q76" t="str">
            <v>企业就业</v>
          </cell>
          <cell r="R76" t="str">
            <v>210601131050</v>
          </cell>
          <cell r="S76" t="str">
            <v>辽宁省烟草公司丹东市公司宽甸卷烟访销配送中心</v>
          </cell>
        </row>
        <row r="77">
          <cell r="B77" t="str">
            <v>卢薪竹</v>
          </cell>
          <cell r="C77" t="str">
            <v>201624200207088222</v>
          </cell>
          <cell r="D77" t="str">
            <v>女</v>
          </cell>
          <cell r="E77" t="str">
            <v>2002.07</v>
          </cell>
          <cell r="F77">
            <v>22</v>
          </cell>
          <cell r="G77" t="str">
            <v>辽宁大学</v>
          </cell>
          <cell r="H77" t="str">
            <v>2024.07</v>
          </cell>
          <cell r="I77" t="str">
            <v>辽宁丹东</v>
          </cell>
          <cell r="J77" t="str">
            <v>汉族</v>
          </cell>
          <cell r="K77" t="str">
            <v>共青团员</v>
          </cell>
          <cell r="L77" t="str">
            <v>无</v>
          </cell>
          <cell r="M77" t="str">
            <v>是</v>
          </cell>
          <cell r="N77" t="str">
            <v>学士</v>
          </cell>
          <cell r="O77" t="str">
            <v>工商管理</v>
          </cell>
          <cell r="P77" t="str">
            <v>宽甸</v>
          </cell>
          <cell r="Q77" t="str">
            <v>企业就业</v>
          </cell>
          <cell r="R77" t="str">
            <v>210601131050</v>
          </cell>
          <cell r="S77" t="str">
            <v>辽宁省烟草公司丹东市公司宽甸卷烟访销配送中心</v>
          </cell>
        </row>
        <row r="78">
          <cell r="B78" t="str">
            <v>迟博洋</v>
          </cell>
          <cell r="C78" t="str">
            <v>210624199908028219</v>
          </cell>
          <cell r="D78" t="str">
            <v>男️</v>
          </cell>
          <cell r="E78" t="str">
            <v>1999.08</v>
          </cell>
          <cell r="F78">
            <v>25</v>
          </cell>
          <cell r="G78" t="str">
            <v>辽宁财贸学院</v>
          </cell>
          <cell r="H78" t="str">
            <v>2023.07</v>
          </cell>
          <cell r="I78" t="str">
            <v>辽宁丹东</v>
          </cell>
          <cell r="J78" t="str">
            <v>满族</v>
          </cell>
          <cell r="K78" t="str">
            <v>中共党员</v>
          </cell>
          <cell r="L78" t="str">
            <v>无</v>
          </cell>
          <cell r="M78" t="str">
            <v>否</v>
          </cell>
          <cell r="N78" t="str">
            <v>学士</v>
          </cell>
          <cell r="O78" t="str">
            <v>会计学</v>
          </cell>
          <cell r="P78" t="str">
            <v>宽甸</v>
          </cell>
          <cell r="Q78" t="str">
            <v>企业就业</v>
          </cell>
          <cell r="R78" t="str">
            <v>210601131050</v>
          </cell>
          <cell r="S78" t="str">
            <v>辽宁省烟草公司丹东市公司宽甸卷烟访销配送中心</v>
          </cell>
        </row>
        <row r="79">
          <cell r="B79" t="str">
            <v>尚祖冰</v>
          </cell>
          <cell r="C79" t="str">
            <v>220721200205015423</v>
          </cell>
          <cell r="D79" t="str">
            <v>女</v>
          </cell>
          <cell r="E79">
            <v>2002.05</v>
          </cell>
          <cell r="F79">
            <v>22</v>
          </cell>
          <cell r="G79" t="str">
            <v>吉林农业大学</v>
          </cell>
          <cell r="H79">
            <v>2024.06</v>
          </cell>
          <cell r="I79" t="str">
            <v>吉林松原</v>
          </cell>
          <cell r="J79" t="str">
            <v>汉族</v>
          </cell>
          <cell r="K79" t="str">
            <v>中共党员</v>
          </cell>
          <cell r="L79" t="str">
            <v>初级</v>
          </cell>
          <cell r="M79" t="str">
            <v>否</v>
          </cell>
          <cell r="N79" t="str">
            <v>本科</v>
          </cell>
          <cell r="O79" t="str">
            <v>农学</v>
          </cell>
          <cell r="P79" t="str">
            <v>宽甸</v>
          </cell>
          <cell r="Q79" t="str">
            <v>企业就业</v>
          </cell>
          <cell r="R79" t="str">
            <v>210601131082</v>
          </cell>
          <cell r="S79" t="str">
            <v>丹东市烟草公司宽甸分公司</v>
          </cell>
        </row>
        <row r="80">
          <cell r="B80" t="str">
            <v>井傲</v>
          </cell>
          <cell r="C80" t="str">
            <v>21092119990326026X</v>
          </cell>
          <cell r="D80" t="str">
            <v>女</v>
          </cell>
          <cell r="E80">
            <v>1999.03</v>
          </cell>
          <cell r="F80">
            <v>25</v>
          </cell>
          <cell r="G80" t="str">
            <v>沈阳农业大学</v>
          </cell>
          <cell r="H80">
            <v>2024.06</v>
          </cell>
          <cell r="I80" t="str">
            <v>辽宁阜新</v>
          </cell>
          <cell r="J80" t="str">
            <v>汉族</v>
          </cell>
          <cell r="K80" t="str">
            <v>中共党员</v>
          </cell>
          <cell r="L80" t="str">
            <v>初级</v>
          </cell>
          <cell r="M80" t="str">
            <v>否</v>
          </cell>
          <cell r="N80" t="str">
            <v>硕士</v>
          </cell>
          <cell r="O80" t="str">
            <v>植物保护</v>
          </cell>
          <cell r="P80" t="str">
            <v>宽甸</v>
          </cell>
          <cell r="Q80" t="str">
            <v>企业就业</v>
          </cell>
          <cell r="R80" t="str">
            <v>210601131082</v>
          </cell>
          <cell r="S80" t="str">
            <v>丹东市烟草公司宽甸分公司</v>
          </cell>
        </row>
        <row r="81">
          <cell r="B81" t="str">
            <v>白雪鹏</v>
          </cell>
          <cell r="C81" t="str">
            <v>210603197006063014</v>
          </cell>
          <cell r="D81" t="str">
            <v>男</v>
          </cell>
          <cell r="E81">
            <v>197006</v>
          </cell>
          <cell r="F81">
            <v>54</v>
          </cell>
          <cell r="G81" t="str">
            <v>东北财经大学</v>
          </cell>
          <cell r="H81">
            <v>202409</v>
          </cell>
          <cell r="I81" t="str">
            <v>辽宁丹东</v>
          </cell>
          <cell r="J81" t="str">
            <v>满族</v>
          </cell>
          <cell r="K81" t="str">
            <v>群众</v>
          </cell>
          <cell r="L81" t="str">
            <v>教授研究员级高级工程师</v>
          </cell>
          <cell r="M81" t="str">
            <v>否</v>
          </cell>
          <cell r="N81" t="str">
            <v>博士</v>
          </cell>
          <cell r="O81" t="str">
            <v>管理科学与工程</v>
          </cell>
          <cell r="P81" t="str">
            <v>振兴区</v>
          </cell>
          <cell r="Q81" t="str">
            <v>企业</v>
          </cell>
          <cell r="R81" t="str">
            <v>210699106935</v>
          </cell>
          <cell r="S81" t="str">
            <v>丹东银行股份有限公司</v>
          </cell>
        </row>
        <row r="82">
          <cell r="B82" t="str">
            <v>曲佳儿</v>
          </cell>
          <cell r="C82" t="str">
            <v>210603200007064048</v>
          </cell>
          <cell r="D82" t="str">
            <v>女</v>
          </cell>
          <cell r="E82">
            <v>200007</v>
          </cell>
          <cell r="F82">
            <v>24</v>
          </cell>
          <cell r="G82" t="str">
            <v>沈阳师范大学</v>
          </cell>
          <cell r="H82">
            <v>202205</v>
          </cell>
          <cell r="I82" t="str">
            <v>辽宁丹东</v>
          </cell>
          <cell r="J82" t="str">
            <v>汉族</v>
          </cell>
          <cell r="K82" t="str">
            <v>群众</v>
          </cell>
          <cell r="L82" t="str">
            <v>无</v>
          </cell>
          <cell r="M82" t="str">
            <v>否</v>
          </cell>
          <cell r="N82" t="str">
            <v>本科</v>
          </cell>
          <cell r="O82" t="str">
            <v>学前教育</v>
          </cell>
          <cell r="P82" t="str">
            <v>振兴</v>
          </cell>
          <cell r="Q82" t="str">
            <v>企业就业</v>
          </cell>
          <cell r="R82" t="str">
            <v>210601116629</v>
          </cell>
          <cell r="S82" t="str">
            <v>丹东市振兴区尚慧幼儿园</v>
          </cell>
        </row>
        <row r="83">
          <cell r="B83" t="str">
            <v>李佳阳</v>
          </cell>
          <cell r="C83" t="str">
            <v>210602199510091025</v>
          </cell>
          <cell r="D83" t="str">
            <v>女</v>
          </cell>
          <cell r="E83" t="str">
            <v>199510</v>
          </cell>
          <cell r="F83">
            <v>29</v>
          </cell>
          <cell r="G83" t="str">
            <v>大连工业大学艺术与信息工程学院</v>
          </cell>
          <cell r="H83" t="str">
            <v>201807</v>
          </cell>
          <cell r="I83" t="str">
            <v>辽宁丹东</v>
          </cell>
          <cell r="J83" t="str">
            <v>汉族</v>
          </cell>
          <cell r="K83" t="str">
            <v>群众</v>
          </cell>
          <cell r="L83" t="str">
            <v>无</v>
          </cell>
          <cell r="M83" t="str">
            <v>否</v>
          </cell>
          <cell r="N83" t="str">
            <v>本科</v>
          </cell>
          <cell r="O83" t="str">
            <v>服装与饰品设计</v>
          </cell>
          <cell r="P83" t="str">
            <v>振兴</v>
          </cell>
          <cell r="Q83" t="str">
            <v>企业就业</v>
          </cell>
          <cell r="R83" t="str">
            <v>210601155175</v>
          </cell>
          <cell r="S83" t="str">
            <v>丹东市启迪教育咨询有限公司</v>
          </cell>
        </row>
        <row r="84">
          <cell r="B84" t="str">
            <v>周雯婷</v>
          </cell>
          <cell r="C84" t="str">
            <v>210602199809160021</v>
          </cell>
          <cell r="D84" t="str">
            <v>女</v>
          </cell>
          <cell r="E84">
            <v>199809</v>
          </cell>
          <cell r="F84">
            <v>26</v>
          </cell>
          <cell r="G84" t="str">
            <v>河北大学工商学院</v>
          </cell>
          <cell r="H84">
            <v>202006</v>
          </cell>
          <cell r="I84" t="str">
            <v>江苏省泗洪县</v>
          </cell>
          <cell r="J84" t="str">
            <v>汉</v>
          </cell>
          <cell r="K84" t="str">
            <v>群众</v>
          </cell>
        </row>
        <row r="84">
          <cell r="N84" t="str">
            <v>本科</v>
          </cell>
          <cell r="O84" t="str">
            <v>财政学</v>
          </cell>
          <cell r="P84" t="str">
            <v>振兴区</v>
          </cell>
          <cell r="Q84" t="str">
            <v>企业</v>
          </cell>
          <cell r="R84" t="str">
            <v>210601100820</v>
          </cell>
          <cell r="S84" t="str">
            <v>丹东海运有限公司</v>
          </cell>
        </row>
        <row r="85">
          <cell r="B85" t="str">
            <v>范信泽</v>
          </cell>
          <cell r="C85" t="str">
            <v>210623199911243837</v>
          </cell>
          <cell r="D85" t="str">
            <v>男</v>
          </cell>
          <cell r="E85">
            <v>199911</v>
          </cell>
          <cell r="F85">
            <v>25</v>
          </cell>
          <cell r="G85" t="str">
            <v>大连海洋大学</v>
          </cell>
          <cell r="H85">
            <v>202406</v>
          </cell>
          <cell r="I85" t="str">
            <v>丹东东港</v>
          </cell>
          <cell r="J85" t="str">
            <v>汉</v>
          </cell>
          <cell r="K85" t="str">
            <v>群众</v>
          </cell>
        </row>
        <row r="85">
          <cell r="N85" t="str">
            <v>本科</v>
          </cell>
          <cell r="O85" t="str">
            <v>土木工程</v>
          </cell>
          <cell r="P85" t="str">
            <v>振兴区</v>
          </cell>
          <cell r="Q85" t="str">
            <v>企业</v>
          </cell>
          <cell r="R85" t="str">
            <v>210601100820</v>
          </cell>
          <cell r="S85" t="str">
            <v>丹东海运有限公司</v>
          </cell>
        </row>
        <row r="86">
          <cell r="B86" t="str">
            <v>辛伟萍</v>
          </cell>
          <cell r="C86" t="str">
            <v>230713199806200022</v>
          </cell>
          <cell r="D86" t="str">
            <v>女</v>
          </cell>
          <cell r="E86">
            <v>199806</v>
          </cell>
          <cell r="F86">
            <v>26</v>
          </cell>
          <cell r="G86" t="str">
            <v>哈尔滨师范大学</v>
          </cell>
          <cell r="H86">
            <v>202006</v>
          </cell>
          <cell r="I86" t="str">
            <v>黑龙江伊春市大箐山县</v>
          </cell>
          <cell r="J86" t="str">
            <v>汉</v>
          </cell>
          <cell r="K86" t="str">
            <v>党员</v>
          </cell>
        </row>
        <row r="86">
          <cell r="N86" t="str">
            <v>本科</v>
          </cell>
          <cell r="O86" t="str">
            <v>汉语言文学</v>
          </cell>
          <cell r="P86" t="str">
            <v>振兴区</v>
          </cell>
          <cell r="Q86" t="str">
            <v>企业</v>
          </cell>
          <cell r="R86" t="str">
            <v>210601119770</v>
          </cell>
          <cell r="S86" t="str">
            <v>丹东拉诺伊橱柜有限公司</v>
          </cell>
        </row>
        <row r="87">
          <cell r="B87" t="str">
            <v>金广鑫</v>
          </cell>
          <cell r="C87" t="str">
            <v>210411200002013224</v>
          </cell>
          <cell r="D87" t="str">
            <v>女</v>
          </cell>
          <cell r="E87">
            <v>200002</v>
          </cell>
          <cell r="F87">
            <v>24</v>
          </cell>
          <cell r="G87" t="str">
            <v>大连理工大学城市学院</v>
          </cell>
          <cell r="H87">
            <v>202306</v>
          </cell>
          <cell r="I87" t="str">
            <v>辽宁省抚顺市</v>
          </cell>
          <cell r="J87" t="str">
            <v>汉族</v>
          </cell>
          <cell r="K87" t="str">
            <v>中共党员</v>
          </cell>
          <cell r="L87" t="str">
            <v>无</v>
          </cell>
          <cell r="M87" t="str">
            <v>否</v>
          </cell>
          <cell r="N87" t="str">
            <v>本科</v>
          </cell>
          <cell r="O87" t="str">
            <v>自动化</v>
          </cell>
          <cell r="P87" t="str">
            <v>振兴区</v>
          </cell>
          <cell r="Q87" t="str">
            <v>企业</v>
          </cell>
          <cell r="R87" t="str">
            <v>210601151474</v>
          </cell>
          <cell r="S87" t="str">
            <v>丹东中燃城市燃气发展有限公司</v>
          </cell>
        </row>
        <row r="88">
          <cell r="B88" t="str">
            <v>胡雅鹏</v>
          </cell>
          <cell r="C88" t="str">
            <v>210682200003245170</v>
          </cell>
          <cell r="D88" t="str">
            <v>男</v>
          </cell>
          <cell r="E88">
            <v>200003</v>
          </cell>
          <cell r="F88">
            <v>24</v>
          </cell>
          <cell r="G88" t="str">
            <v>沈阳理工大学</v>
          </cell>
          <cell r="H88">
            <v>202206</v>
          </cell>
          <cell r="I88" t="str">
            <v>辽宁省凤城市</v>
          </cell>
          <cell r="J88" t="str">
            <v>满</v>
          </cell>
          <cell r="K88" t="str">
            <v>党员</v>
          </cell>
          <cell r="L88" t="str">
            <v>无</v>
          </cell>
          <cell r="M88" t="str">
            <v>否</v>
          </cell>
          <cell r="N88" t="str">
            <v>本科</v>
          </cell>
          <cell r="O88" t="str">
            <v>市场营销</v>
          </cell>
          <cell r="P88" t="str">
            <v>振兴区</v>
          </cell>
          <cell r="Q88" t="str">
            <v>企业</v>
          </cell>
          <cell r="R88" t="str">
            <v>210601119368</v>
          </cell>
          <cell r="S88" t="str">
            <v>丹东同晋人力资源服务有限公司</v>
          </cell>
        </row>
        <row r="89">
          <cell r="B89" t="str">
            <v>金佳怡</v>
          </cell>
          <cell r="C89" t="str">
            <v>211421200202076223</v>
          </cell>
          <cell r="D89" t="str">
            <v>女</v>
          </cell>
          <cell r="E89">
            <v>200202</v>
          </cell>
          <cell r="F89">
            <v>22</v>
          </cell>
          <cell r="G89" t="str">
            <v>辽东学院</v>
          </cell>
          <cell r="H89">
            <v>202406</v>
          </cell>
          <cell r="I89" t="str">
            <v>辽宁省绥中县</v>
          </cell>
          <cell r="J89" t="str">
            <v>满</v>
          </cell>
          <cell r="K89" t="str">
            <v>群众</v>
          </cell>
          <cell r="L89" t="str">
            <v>无</v>
          </cell>
          <cell r="M89" t="str">
            <v>否</v>
          </cell>
          <cell r="N89" t="str">
            <v>本科</v>
          </cell>
          <cell r="O89" t="str">
            <v>旅游管理</v>
          </cell>
          <cell r="P89" t="str">
            <v>振兴区</v>
          </cell>
          <cell r="Q89" t="str">
            <v>企业</v>
          </cell>
          <cell r="R89" t="str">
            <v>210601119368</v>
          </cell>
          <cell r="S89" t="str">
            <v>丹东同晋人力资源服务有限公司</v>
          </cell>
        </row>
        <row r="90">
          <cell r="B90" t="str">
            <v>马良</v>
          </cell>
          <cell r="C90" t="str">
            <v>210603199503052518</v>
          </cell>
          <cell r="D90" t="str">
            <v>男</v>
          </cell>
          <cell r="E90" t="str">
            <v>199503</v>
          </cell>
          <cell r="F90">
            <v>29</v>
          </cell>
          <cell r="G90" t="str">
            <v>大连装备制造职业技术学院</v>
          </cell>
          <cell r="H90" t="str">
            <v>201707</v>
          </cell>
          <cell r="I90" t="str">
            <v>山东省东阿县</v>
          </cell>
          <cell r="J90" t="str">
            <v>汉</v>
          </cell>
          <cell r="K90" t="str">
            <v>群众</v>
          </cell>
          <cell r="L90" t="str">
            <v>无</v>
          </cell>
          <cell r="M90" t="str">
            <v>否</v>
          </cell>
          <cell r="N90" t="str">
            <v>大专</v>
          </cell>
          <cell r="O90" t="str">
            <v>旅游管理</v>
          </cell>
          <cell r="P90" t="str">
            <v>振兴</v>
          </cell>
          <cell r="Q90" t="str">
            <v>企业就业</v>
          </cell>
          <cell r="R90" t="str">
            <v>21060121406735</v>
          </cell>
          <cell r="S90" t="str">
            <v>上海佩琪信息技术有限公司辽宁丹东分公司</v>
          </cell>
        </row>
        <row r="91">
          <cell r="B91" t="str">
            <v>邹金梅</v>
          </cell>
          <cell r="C91" t="str">
            <v>210623199804170943</v>
          </cell>
          <cell r="D91" t="str">
            <v>女</v>
          </cell>
          <cell r="E91">
            <v>199804</v>
          </cell>
          <cell r="F91">
            <v>26</v>
          </cell>
          <cell r="G91" t="str">
            <v>辽宁金融职业学院</v>
          </cell>
          <cell r="H91">
            <v>202007</v>
          </cell>
          <cell r="I91" t="str">
            <v>辽宁丹东</v>
          </cell>
          <cell r="J91" t="str">
            <v>汉</v>
          </cell>
          <cell r="K91" t="str">
            <v>群众</v>
          </cell>
        </row>
        <row r="91">
          <cell r="M91" t="str">
            <v>否</v>
          </cell>
          <cell r="N91" t="str">
            <v>大专</v>
          </cell>
          <cell r="O91" t="str">
            <v>会计学</v>
          </cell>
          <cell r="P91" t="str">
            <v>振兴区</v>
          </cell>
          <cell r="Q91" t="str">
            <v>企业就业</v>
          </cell>
          <cell r="R91" t="str">
            <v>21060121473992</v>
          </cell>
          <cell r="S91" t="str">
            <v>丹东大拇指旅游有限公司</v>
          </cell>
        </row>
        <row r="92">
          <cell r="B92" t="str">
            <v>孙齐</v>
          </cell>
          <cell r="C92" t="str">
            <v>210681200001184320</v>
          </cell>
          <cell r="D92" t="str">
            <v>女</v>
          </cell>
          <cell r="E92">
            <v>200001</v>
          </cell>
          <cell r="F92">
            <v>24</v>
          </cell>
          <cell r="G92" t="str">
            <v>锦州医科大学</v>
          </cell>
          <cell r="H92">
            <v>202306</v>
          </cell>
          <cell r="I92" t="str">
            <v>丹东</v>
          </cell>
          <cell r="J92" t="str">
            <v>满族</v>
          </cell>
          <cell r="K92" t="str">
            <v>群众</v>
          </cell>
        </row>
        <row r="92">
          <cell r="M92" t="str">
            <v>否</v>
          </cell>
          <cell r="N92" t="str">
            <v>本科</v>
          </cell>
          <cell r="O92" t="str">
            <v>口腔医学</v>
          </cell>
          <cell r="P92" t="str">
            <v>振兴区</v>
          </cell>
          <cell r="Q92" t="str">
            <v>企业就业</v>
          </cell>
          <cell r="R92" t="str">
            <v>210601112246</v>
          </cell>
          <cell r="S92" t="str">
            <v>丹东圣元口腔医院有限公司</v>
          </cell>
        </row>
        <row r="93">
          <cell r="B93" t="str">
            <v>刘子晖</v>
          </cell>
          <cell r="C93" t="str">
            <v>211021199806020012</v>
          </cell>
          <cell r="D93" t="str">
            <v>男</v>
          </cell>
          <cell r="E93">
            <v>199806</v>
          </cell>
          <cell r="F93">
            <v>27</v>
          </cell>
          <cell r="G93" t="str">
            <v>沈阳农业大学</v>
          </cell>
          <cell r="H93">
            <v>202406</v>
          </cell>
          <cell r="I93" t="str">
            <v>辽宁省辽阳县</v>
          </cell>
          <cell r="J93" t="str">
            <v>汉族</v>
          </cell>
          <cell r="K93" t="str">
            <v>群众</v>
          </cell>
          <cell r="L93" t="str">
            <v>无</v>
          </cell>
          <cell r="M93" t="str">
            <v>否</v>
          </cell>
          <cell r="N93" t="str">
            <v>硕士</v>
          </cell>
          <cell r="O93" t="str">
            <v>农业工程与信息技术</v>
          </cell>
          <cell r="P93" t="str">
            <v>振兴</v>
          </cell>
          <cell r="Q93" t="str">
            <v>企业就业</v>
          </cell>
          <cell r="R93" t="str">
            <v>210601100916</v>
          </cell>
          <cell r="S93" t="str">
            <v>丹东通博电器（集团）有限公司</v>
          </cell>
        </row>
        <row r="94">
          <cell r="B94" t="str">
            <v>张起尧</v>
          </cell>
          <cell r="C94" t="str">
            <v>210502199503051214</v>
          </cell>
          <cell r="D94" t="str">
            <v>男</v>
          </cell>
          <cell r="E94">
            <v>199503</v>
          </cell>
          <cell r="F94">
            <v>29</v>
          </cell>
          <cell r="G94" t="str">
            <v>沈阳工业大学</v>
          </cell>
          <cell r="H94">
            <v>202406</v>
          </cell>
          <cell r="I94" t="str">
            <v>辽宁省本溪市</v>
          </cell>
          <cell r="J94" t="str">
            <v>汉族</v>
          </cell>
          <cell r="K94" t="str">
            <v>群众</v>
          </cell>
          <cell r="L94" t="str">
            <v>无</v>
          </cell>
          <cell r="M94" t="str">
            <v>否</v>
          </cell>
          <cell r="N94" t="str">
            <v>硕士</v>
          </cell>
          <cell r="O94" t="str">
            <v>仪器科学与技术</v>
          </cell>
          <cell r="P94" t="str">
            <v>振兴</v>
          </cell>
          <cell r="Q94" t="str">
            <v>企业就业</v>
          </cell>
          <cell r="R94" t="str">
            <v>210601100916</v>
          </cell>
          <cell r="S94" t="str">
            <v>丹东通博电器（集团）有限公司</v>
          </cell>
        </row>
        <row r="95">
          <cell r="B95" t="str">
            <v>范泸琪</v>
          </cell>
          <cell r="C95" t="str">
            <v>210381200107305526</v>
          </cell>
          <cell r="D95" t="str">
            <v>女</v>
          </cell>
          <cell r="E95">
            <v>200107</v>
          </cell>
          <cell r="F95">
            <v>23</v>
          </cell>
          <cell r="G95" t="str">
            <v>大连交通大学</v>
          </cell>
          <cell r="H95">
            <v>202406</v>
          </cell>
          <cell r="I95" t="str">
            <v>辽宁省海城市</v>
          </cell>
          <cell r="J95" t="str">
            <v>汉族</v>
          </cell>
          <cell r="K95" t="str">
            <v>党员</v>
          </cell>
          <cell r="L95" t="str">
            <v>无</v>
          </cell>
          <cell r="M95" t="str">
            <v>否</v>
          </cell>
          <cell r="N95" t="str">
            <v>本科</v>
          </cell>
          <cell r="O95" t="str">
            <v>软件工程</v>
          </cell>
          <cell r="P95" t="str">
            <v>振兴</v>
          </cell>
          <cell r="Q95" t="str">
            <v>企业就业</v>
          </cell>
          <cell r="R95" t="str">
            <v>210601100916</v>
          </cell>
          <cell r="S95" t="str">
            <v>丹东通博电器（集团）有限公司</v>
          </cell>
        </row>
        <row r="96">
          <cell r="B96" t="str">
            <v>冯闯</v>
          </cell>
          <cell r="C96" t="str">
            <v>211021199509240019</v>
          </cell>
          <cell r="D96" t="str">
            <v>男</v>
          </cell>
          <cell r="E96">
            <v>199509</v>
          </cell>
          <cell r="F96">
            <v>29</v>
          </cell>
          <cell r="G96" t="str">
            <v>沈阳工程学院</v>
          </cell>
          <cell r="H96">
            <v>201707</v>
          </cell>
          <cell r="I96" t="str">
            <v>辽宁省辽阳县</v>
          </cell>
          <cell r="J96" t="str">
            <v>汉</v>
          </cell>
          <cell r="K96" t="str">
            <v>群众</v>
          </cell>
          <cell r="L96" t="str">
            <v>无</v>
          </cell>
          <cell r="M96" t="str">
            <v>否</v>
          </cell>
          <cell r="N96" t="str">
            <v>本科</v>
          </cell>
          <cell r="O96" t="str">
            <v>机械设计制造及其自动化</v>
          </cell>
          <cell r="P96" t="str">
            <v>振兴</v>
          </cell>
          <cell r="Q96" t="str">
            <v>企业就业</v>
          </cell>
          <cell r="R96" t="str">
            <v>210601100916</v>
          </cell>
          <cell r="S96" t="str">
            <v>丹东通博电器（集团）有限公司</v>
          </cell>
        </row>
        <row r="97">
          <cell r="B97" t="str">
            <v>吕思徵</v>
          </cell>
          <cell r="C97" t="str">
            <v>211223199509261614</v>
          </cell>
          <cell r="D97" t="str">
            <v>男</v>
          </cell>
          <cell r="E97">
            <v>199509</v>
          </cell>
          <cell r="F97">
            <v>29.0931506849315</v>
          </cell>
          <cell r="G97" t="str">
            <v>沈阳工程学院</v>
          </cell>
          <cell r="H97">
            <v>201907</v>
          </cell>
          <cell r="I97" t="str">
            <v>辽宁铁岭</v>
          </cell>
          <cell r="J97" t="str">
            <v>汉</v>
          </cell>
          <cell r="K97" t="str">
            <v>群众</v>
          </cell>
        </row>
        <row r="97">
          <cell r="M97" t="str">
            <v>否</v>
          </cell>
          <cell r="N97" t="str">
            <v>本科</v>
          </cell>
          <cell r="O97" t="str">
            <v>自动化</v>
          </cell>
          <cell r="P97" t="str">
            <v>振兴</v>
          </cell>
          <cell r="Q97" t="str">
            <v>企业就业</v>
          </cell>
          <cell r="R97" t="str">
            <v>210601102189</v>
          </cell>
          <cell r="S97" t="str">
            <v>丹东百特仪器有限公司</v>
          </cell>
        </row>
        <row r="98">
          <cell r="B98" t="str">
            <v>孟昭伯</v>
          </cell>
          <cell r="C98" t="str">
            <v>210602200206101511</v>
          </cell>
          <cell r="D98" t="str">
            <v>男</v>
          </cell>
          <cell r="E98">
            <v>200206</v>
          </cell>
          <cell r="F98">
            <v>22.3835616438356</v>
          </cell>
          <cell r="G98" t="str">
            <v>沈阳理工大学</v>
          </cell>
          <cell r="H98">
            <v>202406</v>
          </cell>
          <cell r="I98" t="str">
            <v>山东胶州</v>
          </cell>
          <cell r="J98" t="str">
            <v>汉</v>
          </cell>
          <cell r="K98" t="str">
            <v>群众</v>
          </cell>
        </row>
        <row r="98">
          <cell r="M98" t="str">
            <v>否</v>
          </cell>
          <cell r="N98" t="str">
            <v>本科</v>
          </cell>
          <cell r="O98" t="str">
            <v>自动化</v>
          </cell>
          <cell r="P98" t="str">
            <v>振兴</v>
          </cell>
          <cell r="Q98" t="str">
            <v>企业就业</v>
          </cell>
          <cell r="R98" t="str">
            <v>210601102189</v>
          </cell>
          <cell r="S98" t="str">
            <v>丹东百特仪器有限公司</v>
          </cell>
        </row>
        <row r="99">
          <cell r="B99" t="str">
            <v>包书莱</v>
          </cell>
          <cell r="C99" t="str">
            <v>211321200302232670</v>
          </cell>
          <cell r="D99" t="str">
            <v>男</v>
          </cell>
          <cell r="E99">
            <v>200302</v>
          </cell>
          <cell r="F99">
            <v>21.6767123287671</v>
          </cell>
          <cell r="G99" t="str">
            <v>辽东学院</v>
          </cell>
          <cell r="H99">
            <v>202406</v>
          </cell>
          <cell r="I99" t="str">
            <v>辽宁朝阳</v>
          </cell>
          <cell r="J99" t="str">
            <v>蒙古</v>
          </cell>
          <cell r="K99" t="str">
            <v>党员</v>
          </cell>
        </row>
        <row r="99">
          <cell r="M99" t="str">
            <v>否</v>
          </cell>
          <cell r="N99" t="str">
            <v>本科</v>
          </cell>
          <cell r="O99" t="str">
            <v>电子信息工程</v>
          </cell>
          <cell r="P99" t="str">
            <v>振兴</v>
          </cell>
          <cell r="Q99" t="str">
            <v>企业就业</v>
          </cell>
          <cell r="R99" t="str">
            <v>210601102189</v>
          </cell>
          <cell r="S99" t="str">
            <v>丹东百特仪器有限公司</v>
          </cell>
        </row>
        <row r="100">
          <cell r="B100" t="str">
            <v>薛龙龙</v>
          </cell>
          <cell r="C100" t="str">
            <v>412728199911194912</v>
          </cell>
          <cell r="D100" t="str">
            <v>男</v>
          </cell>
          <cell r="E100">
            <v>199911</v>
          </cell>
          <cell r="F100">
            <v>24.9424657534247</v>
          </cell>
          <cell r="G100" t="str">
            <v>辽东学院</v>
          </cell>
          <cell r="H100">
            <v>202406</v>
          </cell>
          <cell r="I100" t="str">
            <v>河南周口</v>
          </cell>
          <cell r="J100" t="str">
            <v>汉</v>
          </cell>
          <cell r="K100" t="str">
            <v>群众</v>
          </cell>
        </row>
        <row r="100">
          <cell r="M100" t="str">
            <v>否</v>
          </cell>
          <cell r="N100" t="str">
            <v>本科</v>
          </cell>
          <cell r="O100" t="str">
            <v>测控技术与仪器</v>
          </cell>
          <cell r="P100" t="str">
            <v>振兴</v>
          </cell>
          <cell r="Q100" t="str">
            <v>企业就业</v>
          </cell>
          <cell r="R100" t="str">
            <v>210601102189</v>
          </cell>
          <cell r="S100" t="str">
            <v>丹东百特仪器有限公司</v>
          </cell>
        </row>
        <row r="101">
          <cell r="B101" t="str">
            <v>王陈</v>
          </cell>
          <cell r="C101" t="str">
            <v>513922200110283811</v>
          </cell>
          <cell r="D101" t="str">
            <v>男</v>
          </cell>
          <cell r="E101">
            <v>200110</v>
          </cell>
          <cell r="F101">
            <v>23</v>
          </cell>
          <cell r="G101" t="str">
            <v>辽东学院</v>
          </cell>
          <cell r="H101">
            <v>202406</v>
          </cell>
          <cell r="I101" t="str">
            <v>四川资阳</v>
          </cell>
          <cell r="J101" t="str">
            <v>汉</v>
          </cell>
          <cell r="K101" t="str">
            <v>党员</v>
          </cell>
        </row>
        <row r="101">
          <cell r="M101" t="str">
            <v>否</v>
          </cell>
          <cell r="N101" t="str">
            <v>本科</v>
          </cell>
          <cell r="O101" t="str">
            <v>测控技术与仪器</v>
          </cell>
          <cell r="P101" t="str">
            <v>振兴</v>
          </cell>
          <cell r="Q101" t="str">
            <v>企业就业</v>
          </cell>
          <cell r="R101" t="str">
            <v>210601102189</v>
          </cell>
          <cell r="S101" t="str">
            <v>丹东百特仪器有限公司</v>
          </cell>
        </row>
        <row r="102">
          <cell r="B102" t="str">
            <v>邵俊秋</v>
          </cell>
          <cell r="C102" t="str">
            <v>210624200009018223</v>
          </cell>
          <cell r="D102" t="str">
            <v>女</v>
          </cell>
          <cell r="E102">
            <v>200009</v>
          </cell>
          <cell r="F102">
            <v>24.1561643835616</v>
          </cell>
          <cell r="G102" t="str">
            <v>大连海洋大学</v>
          </cell>
          <cell r="H102">
            <v>202406</v>
          </cell>
          <cell r="I102" t="str">
            <v>辽宁丹东</v>
          </cell>
          <cell r="J102" t="str">
            <v>满</v>
          </cell>
          <cell r="K102" t="str">
            <v>党员</v>
          </cell>
        </row>
        <row r="102">
          <cell r="M102" t="str">
            <v>否</v>
          </cell>
          <cell r="N102" t="str">
            <v>本科</v>
          </cell>
          <cell r="O102" t="str">
            <v>计算机科学与技术</v>
          </cell>
          <cell r="P102" t="str">
            <v>振兴</v>
          </cell>
          <cell r="Q102" t="str">
            <v>企业就业</v>
          </cell>
          <cell r="R102" t="str">
            <v>210601102189</v>
          </cell>
          <cell r="S102" t="str">
            <v>丹东百特仪器有限公司</v>
          </cell>
        </row>
        <row r="103">
          <cell r="B103" t="str">
            <v>于俊杰</v>
          </cell>
          <cell r="C103" t="str">
            <v>210623199810030656</v>
          </cell>
          <cell r="D103" t="str">
            <v>男</v>
          </cell>
          <cell r="E103">
            <v>199810</v>
          </cell>
          <cell r="F103">
            <v>26</v>
          </cell>
          <cell r="G103" t="str">
            <v>天津职业技术师范大学</v>
          </cell>
          <cell r="H103">
            <v>202106</v>
          </cell>
          <cell r="I103" t="str">
            <v>辽宁丹东东港</v>
          </cell>
          <cell r="J103" t="str">
            <v>汉族</v>
          </cell>
          <cell r="K103" t="str">
            <v>群众</v>
          </cell>
          <cell r="L103" t="str">
            <v>无</v>
          </cell>
          <cell r="M103" t="str">
            <v>否</v>
          </cell>
          <cell r="N103" t="str">
            <v>本科</v>
          </cell>
          <cell r="O103" t="str">
            <v>测控技术与仪器</v>
          </cell>
          <cell r="P103" t="str">
            <v>振兴</v>
          </cell>
          <cell r="Q103" t="str">
            <v>企业就业</v>
          </cell>
          <cell r="R103" t="str">
            <v>210601101909</v>
          </cell>
          <cell r="S103" t="str">
            <v>丹东科亮电子有限公司</v>
          </cell>
        </row>
        <row r="104">
          <cell r="B104" t="str">
            <v>刘家嘉</v>
          </cell>
          <cell r="C104" t="str">
            <v>21060319950406254X</v>
          </cell>
          <cell r="D104" t="str">
            <v>女</v>
          </cell>
          <cell r="E104">
            <v>199504</v>
          </cell>
          <cell r="F104">
            <v>29</v>
          </cell>
          <cell r="G104" t="str">
            <v>成都信息工程大学</v>
          </cell>
          <cell r="H104">
            <v>201706</v>
          </cell>
          <cell r="I104" t="str">
            <v>辽宁丹东</v>
          </cell>
          <cell r="J104" t="str">
            <v>汉族</v>
          </cell>
          <cell r="K104" t="str">
            <v>群众</v>
          </cell>
          <cell r="L104" t="str">
            <v>无</v>
          </cell>
          <cell r="M104" t="str">
            <v>否</v>
          </cell>
          <cell r="N104" t="str">
            <v>本科</v>
          </cell>
          <cell r="O104" t="str">
            <v>物联网工程</v>
          </cell>
          <cell r="P104" t="str">
            <v>振兴</v>
          </cell>
          <cell r="Q104" t="str">
            <v>企业就业</v>
          </cell>
          <cell r="R104" t="str">
            <v>210601101909</v>
          </cell>
          <cell r="S104" t="str">
            <v>丹东科亮电子有限公司</v>
          </cell>
        </row>
        <row r="105">
          <cell r="B105" t="str">
            <v>郭圣辉</v>
          </cell>
          <cell r="C105" t="str">
            <v>21060420020725351X</v>
          </cell>
          <cell r="D105" t="str">
            <v>男</v>
          </cell>
          <cell r="E105">
            <v>200207</v>
          </cell>
          <cell r="F105">
            <v>22</v>
          </cell>
          <cell r="G105" t="str">
            <v>沈阳工业大学</v>
          </cell>
          <cell r="H105">
            <v>202406</v>
          </cell>
          <cell r="I105" t="str">
            <v>辽宁丹东</v>
          </cell>
          <cell r="J105" t="str">
            <v>满族</v>
          </cell>
          <cell r="K105" t="str">
            <v>群众</v>
          </cell>
          <cell r="L105" t="str">
            <v>无</v>
          </cell>
          <cell r="M105" t="str">
            <v>否</v>
          </cell>
          <cell r="N105" t="str">
            <v>本科</v>
          </cell>
          <cell r="O105" t="str">
            <v>测控技术与仪器</v>
          </cell>
          <cell r="P105" t="str">
            <v>振兴</v>
          </cell>
          <cell r="Q105" t="str">
            <v>企业就业</v>
          </cell>
          <cell r="R105" t="str">
            <v>210601101909</v>
          </cell>
          <cell r="S105" t="str">
            <v>丹东科亮电子有限公司</v>
          </cell>
        </row>
        <row r="106">
          <cell r="B106" t="str">
            <v>樊志刚</v>
          </cell>
          <cell r="C106" t="str">
            <v>210604199505150011</v>
          </cell>
          <cell r="D106" t="str">
            <v>男</v>
          </cell>
          <cell r="E106">
            <v>199505</v>
          </cell>
          <cell r="F106">
            <v>29</v>
          </cell>
          <cell r="G106" t="str">
            <v>辽宁机电职业技术学院</v>
          </cell>
          <cell r="H106" t="str">
            <v>201607</v>
          </cell>
          <cell r="I106" t="str">
            <v>辽宁丹东</v>
          </cell>
          <cell r="J106" t="str">
            <v>汉族</v>
          </cell>
          <cell r="K106" t="str">
            <v>群众</v>
          </cell>
        </row>
        <row r="106">
          <cell r="N106" t="str">
            <v>专科</v>
          </cell>
          <cell r="O106" t="str">
            <v>电子仪器仪表与维修</v>
          </cell>
          <cell r="P106" t="str">
            <v>振兴区</v>
          </cell>
          <cell r="Q106" t="str">
            <v>企业就业</v>
          </cell>
          <cell r="R106" t="str">
            <v>210601105036</v>
          </cell>
          <cell r="S106" t="str">
            <v>哈曼（中国）科技有限公司</v>
          </cell>
        </row>
        <row r="107">
          <cell r="B107" t="str">
            <v>王浩霖</v>
          </cell>
          <cell r="C107" t="str">
            <v>210602199608152017</v>
          </cell>
          <cell r="D107" t="str">
            <v>男</v>
          </cell>
          <cell r="E107">
            <v>199608</v>
          </cell>
          <cell r="F107">
            <v>28</v>
          </cell>
          <cell r="G107" t="str">
            <v>沈阳工业大学</v>
          </cell>
          <cell r="H107" t="str">
            <v>201807</v>
          </cell>
          <cell r="I107" t="str">
            <v>辽宁丹东</v>
          </cell>
          <cell r="J107" t="str">
            <v>汉族</v>
          </cell>
          <cell r="K107" t="str">
            <v>群众</v>
          </cell>
        </row>
        <row r="107">
          <cell r="N107" t="str">
            <v>专科</v>
          </cell>
          <cell r="O107" t="str">
            <v>数控技术</v>
          </cell>
          <cell r="P107" t="str">
            <v>振兴区</v>
          </cell>
          <cell r="Q107" t="str">
            <v>企业就业</v>
          </cell>
          <cell r="R107" t="str">
            <v>210601105036</v>
          </cell>
          <cell r="S107" t="str">
            <v>哈曼（中国）科技有限公司</v>
          </cell>
        </row>
        <row r="108">
          <cell r="B108" t="str">
            <v>李广淏</v>
          </cell>
          <cell r="C108" t="str">
            <v>210311199907140913</v>
          </cell>
          <cell r="D108" t="str">
            <v>男</v>
          </cell>
          <cell r="E108" t="str">
            <v>199907</v>
          </cell>
          <cell r="F108" t="str">
            <v>25</v>
          </cell>
          <cell r="G108" t="str">
            <v>辽宁石油化工大学</v>
          </cell>
          <cell r="H108" t="str">
            <v>202306</v>
          </cell>
          <cell r="I108" t="str">
            <v>辽宁鞍山</v>
          </cell>
          <cell r="J108" t="str">
            <v>汉</v>
          </cell>
          <cell r="K108" t="str">
            <v>群众</v>
          </cell>
          <cell r="L108" t="str">
            <v>无</v>
          </cell>
          <cell r="M108" t="str">
            <v>否</v>
          </cell>
          <cell r="N108" t="str">
            <v>本科</v>
          </cell>
          <cell r="O108" t="str">
            <v>机械设计制造及其自动化</v>
          </cell>
          <cell r="P108" t="str">
            <v>振兴</v>
          </cell>
          <cell r="Q108" t="str">
            <v>企业就业</v>
          </cell>
          <cell r="R108" t="str">
            <v>210601101178</v>
          </cell>
          <cell r="S108" t="str">
            <v>辽宁五一八内燃机配件有限公司</v>
          </cell>
        </row>
        <row r="109">
          <cell r="B109" t="str">
            <v>宋嘉文</v>
          </cell>
          <cell r="C109" t="str">
            <v>210682199804090011</v>
          </cell>
          <cell r="D109" t="str">
            <v>男</v>
          </cell>
          <cell r="E109" t="str">
            <v>199804</v>
          </cell>
          <cell r="F109" t="str">
            <v>26</v>
          </cell>
          <cell r="G109" t="str">
            <v>沈阳工程学院</v>
          </cell>
          <cell r="H109" t="str">
            <v>202306</v>
          </cell>
          <cell r="I109" t="str">
            <v>辽宁凤城</v>
          </cell>
          <cell r="J109" t="str">
            <v>汉</v>
          </cell>
          <cell r="K109" t="str">
            <v>群众</v>
          </cell>
          <cell r="L109" t="str">
            <v>无</v>
          </cell>
          <cell r="M109" t="str">
            <v>否</v>
          </cell>
          <cell r="N109" t="str">
            <v>本科</v>
          </cell>
          <cell r="O109" t="str">
            <v>机械设计制造及其自动化</v>
          </cell>
          <cell r="P109" t="str">
            <v>振兴</v>
          </cell>
          <cell r="Q109" t="str">
            <v>企业就业</v>
          </cell>
          <cell r="R109" t="str">
            <v>210601101178</v>
          </cell>
          <cell r="S109" t="str">
            <v>辽宁五一八内燃机配件有限公司</v>
          </cell>
        </row>
        <row r="110">
          <cell r="B110" t="str">
            <v>范永健</v>
          </cell>
          <cell r="C110" t="str">
            <v>210281200106103038</v>
          </cell>
          <cell r="D110" t="str">
            <v>男</v>
          </cell>
          <cell r="E110" t="str">
            <v>200106</v>
          </cell>
          <cell r="F110" t="str">
            <v>23</v>
          </cell>
          <cell r="G110" t="str">
            <v>沈阳航空航天大学</v>
          </cell>
          <cell r="H110" t="str">
            <v>202306</v>
          </cell>
          <cell r="I110" t="str">
            <v>辽宁瓦房店</v>
          </cell>
          <cell r="J110" t="str">
            <v>汉</v>
          </cell>
          <cell r="K110" t="str">
            <v>群众</v>
          </cell>
          <cell r="L110" t="str">
            <v>无</v>
          </cell>
          <cell r="M110" t="str">
            <v>否</v>
          </cell>
          <cell r="N110" t="str">
            <v>本科</v>
          </cell>
          <cell r="O110" t="str">
            <v>自动化</v>
          </cell>
          <cell r="P110" t="str">
            <v>振兴</v>
          </cell>
          <cell r="Q110" t="str">
            <v>企业就业</v>
          </cell>
          <cell r="R110" t="str">
            <v>210601101178</v>
          </cell>
          <cell r="S110" t="str">
            <v>辽宁五一八内燃机配件有限公司</v>
          </cell>
        </row>
        <row r="111">
          <cell r="B111" t="str">
            <v>李充</v>
          </cell>
          <cell r="C111" t="str">
            <v>210682200202015159</v>
          </cell>
          <cell r="D111" t="str">
            <v>男</v>
          </cell>
          <cell r="E111" t="str">
            <v>200202</v>
          </cell>
          <cell r="F111" t="str">
            <v>22</v>
          </cell>
          <cell r="G111" t="str">
            <v>中南林业科技大学</v>
          </cell>
          <cell r="H111" t="str">
            <v>202306</v>
          </cell>
          <cell r="I111" t="str">
            <v>辽宁凤城</v>
          </cell>
          <cell r="J111" t="str">
            <v>满</v>
          </cell>
          <cell r="K111" t="str">
            <v>群众</v>
          </cell>
          <cell r="L111" t="str">
            <v>无</v>
          </cell>
          <cell r="M111" t="str">
            <v>否</v>
          </cell>
          <cell r="N111" t="str">
            <v>本科</v>
          </cell>
          <cell r="O111" t="str">
            <v>森林工程（起重运输与工程机械）</v>
          </cell>
          <cell r="P111" t="str">
            <v>振兴</v>
          </cell>
          <cell r="Q111" t="str">
            <v>企业就业</v>
          </cell>
          <cell r="R111" t="str">
            <v>210601101178</v>
          </cell>
          <cell r="S111" t="str">
            <v>辽宁五一八内燃机配件有限公司</v>
          </cell>
        </row>
        <row r="112">
          <cell r="B112" t="str">
            <v>李治锦</v>
          </cell>
          <cell r="C112" t="str">
            <v>210623200005211871</v>
          </cell>
          <cell r="D112" t="str">
            <v>男</v>
          </cell>
          <cell r="E112" t="str">
            <v>200005</v>
          </cell>
          <cell r="F112" t="str">
            <v>24</v>
          </cell>
          <cell r="G112" t="str">
            <v>辽宁科技学院</v>
          </cell>
          <cell r="H112" t="str">
            <v>202307</v>
          </cell>
          <cell r="I112" t="str">
            <v>辽宁东港</v>
          </cell>
          <cell r="J112" t="str">
            <v>汉</v>
          </cell>
          <cell r="K112" t="str">
            <v>群众</v>
          </cell>
          <cell r="L112" t="str">
            <v>无</v>
          </cell>
          <cell r="M112" t="str">
            <v>否</v>
          </cell>
          <cell r="N112" t="str">
            <v>本科</v>
          </cell>
          <cell r="O112" t="str">
            <v>材料成型及控制工程</v>
          </cell>
          <cell r="P112" t="str">
            <v>振兴</v>
          </cell>
          <cell r="Q112" t="str">
            <v>企业就业</v>
          </cell>
          <cell r="R112" t="str">
            <v>210601101178</v>
          </cell>
          <cell r="S112" t="str">
            <v>辽宁五一八内燃机配件有限公司</v>
          </cell>
        </row>
        <row r="113">
          <cell r="B113" t="str">
            <v>生佳妮</v>
          </cell>
          <cell r="C113" t="str">
            <v>210603200004087527</v>
          </cell>
          <cell r="D113" t="str">
            <v>女</v>
          </cell>
          <cell r="E113" t="str">
            <v>200004</v>
          </cell>
          <cell r="F113" t="str">
            <v>24</v>
          </cell>
          <cell r="G113" t="str">
            <v>大连交通大学</v>
          </cell>
          <cell r="H113" t="str">
            <v>202206</v>
          </cell>
          <cell r="I113" t="str">
            <v>辽宁丹东</v>
          </cell>
          <cell r="J113" t="str">
            <v>汉</v>
          </cell>
          <cell r="K113" t="str">
            <v>群众</v>
          </cell>
          <cell r="L113" t="str">
            <v>无</v>
          </cell>
          <cell r="M113" t="str">
            <v>否</v>
          </cell>
          <cell r="N113" t="str">
            <v>本科</v>
          </cell>
          <cell r="O113" t="str">
            <v>视觉传达设计</v>
          </cell>
          <cell r="P113" t="str">
            <v>振兴</v>
          </cell>
          <cell r="Q113" t="str">
            <v>企业就业</v>
          </cell>
          <cell r="R113" t="str">
            <v>210601101178</v>
          </cell>
          <cell r="S113" t="str">
            <v>辽宁五一八内燃机配件有限公司</v>
          </cell>
        </row>
        <row r="114">
          <cell r="B114" t="str">
            <v>赵伦</v>
          </cell>
          <cell r="C114" t="str">
            <v>210381200109301414</v>
          </cell>
          <cell r="D114" t="str">
            <v>男</v>
          </cell>
          <cell r="E114" t="str">
            <v>200109</v>
          </cell>
          <cell r="F114" t="str">
            <v>23</v>
          </cell>
          <cell r="G114" t="str">
            <v>沈阳工业大学</v>
          </cell>
          <cell r="H114" t="str">
            <v>202406</v>
          </cell>
          <cell r="I114" t="str">
            <v>辽宁海城</v>
          </cell>
          <cell r="J114" t="str">
            <v>汉</v>
          </cell>
          <cell r="K114" t="str">
            <v>群众</v>
          </cell>
          <cell r="L114" t="str">
            <v>无</v>
          </cell>
          <cell r="M114" t="str">
            <v>否</v>
          </cell>
          <cell r="N114" t="str">
            <v>本科</v>
          </cell>
          <cell r="O114" t="str">
            <v>机械设计制造及其自动化</v>
          </cell>
          <cell r="P114" t="str">
            <v>振兴</v>
          </cell>
          <cell r="Q114" t="str">
            <v>企业就业</v>
          </cell>
          <cell r="R114" t="str">
            <v>210601101178</v>
          </cell>
          <cell r="S114" t="str">
            <v>辽宁五一八内燃机配件有限公司</v>
          </cell>
        </row>
        <row r="115">
          <cell r="B115" t="str">
            <v>徐媛媛</v>
          </cell>
          <cell r="C115" t="str">
            <v>210682200210292025</v>
          </cell>
          <cell r="D115" t="str">
            <v>女</v>
          </cell>
          <cell r="E115" t="str">
            <v>200210</v>
          </cell>
          <cell r="F115" t="str">
            <v>21</v>
          </cell>
          <cell r="G115" t="str">
            <v>辽宁工程技术大学</v>
          </cell>
          <cell r="H115" t="str">
            <v>202407</v>
          </cell>
          <cell r="I115" t="str">
            <v>辽宁凤城</v>
          </cell>
          <cell r="J115" t="str">
            <v>满</v>
          </cell>
          <cell r="K115" t="str">
            <v>群众</v>
          </cell>
          <cell r="L115" t="str">
            <v>无</v>
          </cell>
          <cell r="M115" t="str">
            <v>否</v>
          </cell>
          <cell r="N115" t="str">
            <v>本科</v>
          </cell>
          <cell r="O115" t="str">
            <v>电气工程及其自动化</v>
          </cell>
          <cell r="P115" t="str">
            <v>振兴</v>
          </cell>
          <cell r="Q115" t="str">
            <v>企业就业</v>
          </cell>
          <cell r="R115" t="str">
            <v>210601101178</v>
          </cell>
          <cell r="S115" t="str">
            <v>辽宁五一八内燃机配件有限公司</v>
          </cell>
        </row>
        <row r="116">
          <cell r="B116" t="str">
            <v>王晓东</v>
          </cell>
          <cell r="C116" t="str">
            <v>210811200110020538</v>
          </cell>
          <cell r="D116" t="str">
            <v>男</v>
          </cell>
          <cell r="E116" t="str">
            <v>200110</v>
          </cell>
          <cell r="F116" t="str">
            <v>23</v>
          </cell>
          <cell r="G116" t="str">
            <v>辽宁工程技术大学</v>
          </cell>
          <cell r="H116" t="str">
            <v>202407</v>
          </cell>
          <cell r="I116" t="str">
            <v>辽宁营口</v>
          </cell>
          <cell r="J116" t="str">
            <v>汉</v>
          </cell>
          <cell r="K116" t="str">
            <v>群众</v>
          </cell>
          <cell r="L116" t="str">
            <v>无</v>
          </cell>
          <cell r="M116" t="str">
            <v>否</v>
          </cell>
          <cell r="N116" t="str">
            <v>本科</v>
          </cell>
          <cell r="O116" t="str">
            <v>电气工程及其自动化</v>
          </cell>
          <cell r="P116" t="str">
            <v>振兴</v>
          </cell>
          <cell r="Q116" t="str">
            <v>企业就业</v>
          </cell>
          <cell r="R116" t="str">
            <v>210601101178</v>
          </cell>
          <cell r="S116" t="str">
            <v>辽宁五一八内燃机配件有限公司</v>
          </cell>
        </row>
        <row r="117">
          <cell r="B117" t="str">
            <v>张宝财</v>
          </cell>
          <cell r="C117" t="str">
            <v>210521200112121398</v>
          </cell>
          <cell r="D117" t="str">
            <v>男</v>
          </cell>
          <cell r="E117" t="str">
            <v>200112</v>
          </cell>
          <cell r="F117" t="str">
            <v>22</v>
          </cell>
          <cell r="G117" t="str">
            <v>辽宁工程技术大学</v>
          </cell>
          <cell r="H117" t="str">
            <v>202407</v>
          </cell>
          <cell r="I117" t="str">
            <v>辽宁本溪</v>
          </cell>
          <cell r="J117" t="str">
            <v>满</v>
          </cell>
          <cell r="K117" t="str">
            <v>群众</v>
          </cell>
          <cell r="L117" t="str">
            <v>无</v>
          </cell>
          <cell r="M117" t="str">
            <v>否</v>
          </cell>
          <cell r="N117" t="str">
            <v>本科</v>
          </cell>
          <cell r="O117" t="str">
            <v>电气工程及其自动化</v>
          </cell>
          <cell r="P117" t="str">
            <v>振兴</v>
          </cell>
          <cell r="Q117" t="str">
            <v>企业就业</v>
          </cell>
          <cell r="R117" t="str">
            <v>210601101178</v>
          </cell>
          <cell r="S117" t="str">
            <v>辽宁五一八内燃机配件有限公司</v>
          </cell>
        </row>
        <row r="118">
          <cell r="B118" t="str">
            <v>王昌源</v>
          </cell>
          <cell r="C118" t="str">
            <v>210682200204172019</v>
          </cell>
          <cell r="D118" t="str">
            <v>男</v>
          </cell>
          <cell r="E118" t="str">
            <v>200204</v>
          </cell>
          <cell r="F118" t="str">
            <v>22</v>
          </cell>
          <cell r="G118" t="str">
            <v>沈阳航空航天大学</v>
          </cell>
          <cell r="H118" t="str">
            <v>202406</v>
          </cell>
          <cell r="I118" t="str">
            <v>辽宁凤城</v>
          </cell>
          <cell r="J118" t="str">
            <v>满</v>
          </cell>
          <cell r="K118" t="str">
            <v>群众</v>
          </cell>
          <cell r="L118" t="str">
            <v>无</v>
          </cell>
          <cell r="M118" t="str">
            <v>否</v>
          </cell>
          <cell r="N118" t="str">
            <v>本科</v>
          </cell>
          <cell r="O118" t="str">
            <v>车辆工程</v>
          </cell>
          <cell r="P118" t="str">
            <v>振兴</v>
          </cell>
          <cell r="Q118" t="str">
            <v>企业就业</v>
          </cell>
          <cell r="R118" t="str">
            <v>210601101178</v>
          </cell>
          <cell r="S118" t="str">
            <v>辽宁五一八内燃机配件有限公司</v>
          </cell>
        </row>
        <row r="119">
          <cell r="B119" t="str">
            <v>李媛媛</v>
          </cell>
          <cell r="C119" t="str">
            <v>210123200309103020</v>
          </cell>
          <cell r="D119" t="str">
            <v>女</v>
          </cell>
          <cell r="E119" t="str">
            <v>200309</v>
          </cell>
          <cell r="F119" t="str">
            <v>21</v>
          </cell>
          <cell r="G119" t="str">
            <v>沈阳航空航天大学</v>
          </cell>
          <cell r="H119" t="str">
            <v>202406</v>
          </cell>
          <cell r="I119" t="str">
            <v>辽宁康平</v>
          </cell>
          <cell r="J119" t="str">
            <v>汉</v>
          </cell>
          <cell r="K119" t="str">
            <v>群众</v>
          </cell>
          <cell r="L119" t="str">
            <v>无</v>
          </cell>
          <cell r="M119" t="str">
            <v>否</v>
          </cell>
          <cell r="N119" t="str">
            <v>本科</v>
          </cell>
          <cell r="O119" t="str">
            <v>自动化</v>
          </cell>
          <cell r="P119" t="str">
            <v>振兴</v>
          </cell>
          <cell r="Q119" t="str">
            <v>企业就业</v>
          </cell>
          <cell r="R119" t="str">
            <v>210601101178</v>
          </cell>
          <cell r="S119" t="str">
            <v>辽宁五一八内燃机配件有限公司</v>
          </cell>
        </row>
        <row r="120">
          <cell r="B120" t="str">
            <v>李毅</v>
          </cell>
          <cell r="C120" t="str">
            <v>210624200103154416</v>
          </cell>
          <cell r="D120" t="str">
            <v>男</v>
          </cell>
          <cell r="E120" t="str">
            <v>200103</v>
          </cell>
          <cell r="F120" t="str">
            <v>23</v>
          </cell>
          <cell r="G120" t="str">
            <v>辽宁科技大学</v>
          </cell>
          <cell r="H120" t="str">
            <v>202406</v>
          </cell>
          <cell r="I120" t="str">
            <v>朝鲜共和国</v>
          </cell>
          <cell r="J120" t="str">
            <v>朝鲜</v>
          </cell>
          <cell r="K120" t="str">
            <v>群众</v>
          </cell>
          <cell r="L120" t="str">
            <v>无</v>
          </cell>
          <cell r="M120" t="str">
            <v>否</v>
          </cell>
          <cell r="N120" t="str">
            <v>本科</v>
          </cell>
          <cell r="O120" t="str">
            <v>机械工程</v>
          </cell>
          <cell r="P120" t="str">
            <v>振兴</v>
          </cell>
          <cell r="Q120" t="str">
            <v>企业就业</v>
          </cell>
          <cell r="R120" t="str">
            <v>210601101178</v>
          </cell>
          <cell r="S120" t="str">
            <v>辽宁五一八内燃机配件有限公司</v>
          </cell>
        </row>
        <row r="121">
          <cell r="B121" t="str">
            <v>赵洪钰</v>
          </cell>
          <cell r="C121" t="str">
            <v>211382200001254430</v>
          </cell>
          <cell r="D121" t="str">
            <v>男</v>
          </cell>
          <cell r="E121" t="str">
            <v>200001</v>
          </cell>
          <cell r="F121" t="str">
            <v>24</v>
          </cell>
          <cell r="G121" t="str">
            <v>辽宁工业大学</v>
          </cell>
          <cell r="H121" t="str">
            <v>202406</v>
          </cell>
          <cell r="I121" t="str">
            <v>辽宁凌源</v>
          </cell>
          <cell r="J121" t="str">
            <v>汉</v>
          </cell>
          <cell r="K121" t="str">
            <v>群众</v>
          </cell>
          <cell r="L121" t="str">
            <v>无</v>
          </cell>
          <cell r="M121" t="str">
            <v>否</v>
          </cell>
          <cell r="N121" t="str">
            <v>本科</v>
          </cell>
          <cell r="O121" t="str">
            <v>电气工程及其自动化</v>
          </cell>
          <cell r="P121" t="str">
            <v>振兴</v>
          </cell>
          <cell r="Q121" t="str">
            <v>企业就业</v>
          </cell>
          <cell r="R121" t="str">
            <v>210601101178</v>
          </cell>
          <cell r="S121" t="str">
            <v>辽宁五一八内燃机配件有限公司</v>
          </cell>
        </row>
        <row r="122">
          <cell r="B122" t="str">
            <v>纪伟</v>
          </cell>
          <cell r="C122" t="str">
            <v>211402200011271019</v>
          </cell>
          <cell r="D122" t="str">
            <v>男</v>
          </cell>
          <cell r="E122" t="str">
            <v>200011</v>
          </cell>
          <cell r="F122" t="str">
            <v>23</v>
          </cell>
          <cell r="G122" t="str">
            <v>辽宁工业大学</v>
          </cell>
          <cell r="H122" t="str">
            <v>202406</v>
          </cell>
          <cell r="I122" t="str">
            <v>辽宁葫芦岛</v>
          </cell>
          <cell r="J122" t="str">
            <v>汉</v>
          </cell>
          <cell r="K122" t="str">
            <v>群众</v>
          </cell>
          <cell r="L122" t="str">
            <v>无</v>
          </cell>
          <cell r="M122" t="str">
            <v>否</v>
          </cell>
          <cell r="N122" t="str">
            <v>本科</v>
          </cell>
          <cell r="O122" t="str">
            <v>电气工程及其自动化</v>
          </cell>
          <cell r="P122" t="str">
            <v>振兴</v>
          </cell>
          <cell r="Q122" t="str">
            <v>企业就业</v>
          </cell>
          <cell r="R122" t="str">
            <v>210601101178</v>
          </cell>
          <cell r="S122" t="str">
            <v>辽宁五一八内燃机配件有限公司</v>
          </cell>
        </row>
        <row r="123">
          <cell r="B123" t="str">
            <v>佟明阳</v>
          </cell>
          <cell r="C123" t="str">
            <v>210782200106250816</v>
          </cell>
          <cell r="D123" t="str">
            <v>男</v>
          </cell>
          <cell r="E123" t="str">
            <v>200106</v>
          </cell>
          <cell r="F123" t="str">
            <v>23</v>
          </cell>
          <cell r="G123" t="str">
            <v>沈阳航空航天大学</v>
          </cell>
          <cell r="H123" t="str">
            <v>202406</v>
          </cell>
          <cell r="I123" t="str">
            <v>辽宁北镇</v>
          </cell>
          <cell r="J123" t="str">
            <v>满</v>
          </cell>
          <cell r="K123" t="str">
            <v>群众</v>
          </cell>
          <cell r="L123" t="str">
            <v>无</v>
          </cell>
          <cell r="M123" t="str">
            <v>否</v>
          </cell>
          <cell r="N123" t="str">
            <v>本科</v>
          </cell>
          <cell r="O123" t="str">
            <v>机械设计制造及其自动化</v>
          </cell>
          <cell r="P123" t="str">
            <v>振兴</v>
          </cell>
          <cell r="Q123" t="str">
            <v>企业就业</v>
          </cell>
          <cell r="R123" t="str">
            <v>210601101178</v>
          </cell>
          <cell r="S123" t="str">
            <v>辽宁五一八内燃机配件有限公司</v>
          </cell>
        </row>
        <row r="124">
          <cell r="B124" t="str">
            <v>柳继伟</v>
          </cell>
          <cell r="C124" t="str">
            <v>211223200009033813</v>
          </cell>
          <cell r="D124" t="str">
            <v>男</v>
          </cell>
          <cell r="E124" t="str">
            <v>200009</v>
          </cell>
          <cell r="F124" t="str">
            <v>24</v>
          </cell>
          <cell r="G124" t="str">
            <v>沈阳航空航天大学</v>
          </cell>
          <cell r="H124" t="str">
            <v>202406</v>
          </cell>
          <cell r="I124" t="str">
            <v>辽宁西丰</v>
          </cell>
          <cell r="J124" t="str">
            <v>汉</v>
          </cell>
          <cell r="K124" t="str">
            <v>群众</v>
          </cell>
          <cell r="L124" t="str">
            <v>无</v>
          </cell>
          <cell r="M124" t="str">
            <v>否</v>
          </cell>
          <cell r="N124" t="str">
            <v>本科</v>
          </cell>
          <cell r="O124" t="str">
            <v>机械设计制造及其自动化</v>
          </cell>
          <cell r="P124" t="str">
            <v>振兴</v>
          </cell>
          <cell r="Q124" t="str">
            <v>企业就业</v>
          </cell>
          <cell r="R124" t="str">
            <v>210601101178</v>
          </cell>
          <cell r="S124" t="str">
            <v>辽宁五一八内燃机配件有限公司</v>
          </cell>
        </row>
        <row r="125">
          <cell r="B125" t="str">
            <v>梁晋铭</v>
          </cell>
          <cell r="C125" t="str">
            <v>211011200006200712</v>
          </cell>
          <cell r="D125" t="str">
            <v>男</v>
          </cell>
          <cell r="E125" t="str">
            <v>200006</v>
          </cell>
          <cell r="F125" t="str">
            <v>24</v>
          </cell>
          <cell r="G125" t="str">
            <v>沈阳航空航天大学</v>
          </cell>
          <cell r="H125" t="str">
            <v>202406</v>
          </cell>
          <cell r="I125" t="str">
            <v>辽宁辽阳</v>
          </cell>
          <cell r="J125" t="str">
            <v>汉</v>
          </cell>
          <cell r="K125" t="str">
            <v>群众</v>
          </cell>
          <cell r="L125" t="str">
            <v>无</v>
          </cell>
          <cell r="M125" t="str">
            <v>否</v>
          </cell>
          <cell r="N125" t="str">
            <v>本科</v>
          </cell>
          <cell r="O125" t="str">
            <v>机械设计制造及其自动化</v>
          </cell>
          <cell r="P125" t="str">
            <v>振兴</v>
          </cell>
          <cell r="Q125" t="str">
            <v>企业就业</v>
          </cell>
          <cell r="R125" t="str">
            <v>210601101178</v>
          </cell>
          <cell r="S125" t="str">
            <v>辽宁五一八内燃机配件有限公司</v>
          </cell>
        </row>
        <row r="126">
          <cell r="B126" t="str">
            <v>王珂</v>
          </cell>
          <cell r="C126" t="str">
            <v>410821200206231516</v>
          </cell>
          <cell r="D126" t="str">
            <v>男</v>
          </cell>
          <cell r="E126" t="str">
            <v>200206</v>
          </cell>
          <cell r="F126" t="str">
            <v>22</v>
          </cell>
          <cell r="G126" t="str">
            <v>大连交通大学</v>
          </cell>
          <cell r="H126" t="str">
            <v>202406</v>
          </cell>
          <cell r="I126" t="str">
            <v>河南修武</v>
          </cell>
          <cell r="J126" t="str">
            <v>汉</v>
          </cell>
          <cell r="K126" t="str">
            <v>群众</v>
          </cell>
          <cell r="L126" t="str">
            <v>无</v>
          </cell>
          <cell r="M126" t="str">
            <v>否</v>
          </cell>
          <cell r="N126" t="str">
            <v>本科</v>
          </cell>
          <cell r="O126" t="str">
            <v>电子科学与技术</v>
          </cell>
          <cell r="P126" t="str">
            <v>振兴</v>
          </cell>
          <cell r="Q126" t="str">
            <v>企业就业</v>
          </cell>
          <cell r="R126" t="str">
            <v>210601101178</v>
          </cell>
          <cell r="S126" t="str">
            <v>辽宁五一八内燃机配件有限公司</v>
          </cell>
        </row>
        <row r="127">
          <cell r="B127" t="str">
            <v>王宇轩</v>
          </cell>
          <cell r="C127" t="str">
            <v>210106200208271512</v>
          </cell>
          <cell r="D127" t="str">
            <v>男</v>
          </cell>
          <cell r="E127" t="str">
            <v>200208</v>
          </cell>
          <cell r="F127" t="str">
            <v>22</v>
          </cell>
          <cell r="G127" t="str">
            <v>大连交通大学</v>
          </cell>
          <cell r="H127" t="str">
            <v>202408</v>
          </cell>
          <cell r="I127" t="str">
            <v>山东商河</v>
          </cell>
          <cell r="J127" t="str">
            <v>汉</v>
          </cell>
          <cell r="K127" t="str">
            <v>群众</v>
          </cell>
          <cell r="L127" t="str">
            <v>无</v>
          </cell>
          <cell r="M127" t="str">
            <v>否</v>
          </cell>
          <cell r="N127" t="str">
            <v>本科</v>
          </cell>
          <cell r="O127" t="str">
            <v>电子科学与技术</v>
          </cell>
          <cell r="P127" t="str">
            <v>振兴</v>
          </cell>
          <cell r="Q127" t="str">
            <v>企业就业</v>
          </cell>
          <cell r="R127" t="str">
            <v>210601101178</v>
          </cell>
          <cell r="S127" t="str">
            <v>辽宁五一八内燃机配件有限公司</v>
          </cell>
        </row>
        <row r="128">
          <cell r="B128" t="str">
            <v>谭磊</v>
          </cell>
          <cell r="C128" t="str">
            <v>211224200103285538</v>
          </cell>
          <cell r="D128" t="str">
            <v>男</v>
          </cell>
          <cell r="E128" t="str">
            <v>200103</v>
          </cell>
          <cell r="F128" t="str">
            <v>23</v>
          </cell>
          <cell r="G128" t="str">
            <v>辽宁科技学院</v>
          </cell>
          <cell r="H128">
            <v>202407</v>
          </cell>
          <cell r="I128" t="str">
            <v>辽宁昌图</v>
          </cell>
          <cell r="J128" t="str">
            <v>汉</v>
          </cell>
          <cell r="K128" t="str">
            <v>群众</v>
          </cell>
          <cell r="L128" t="str">
            <v>无</v>
          </cell>
          <cell r="M128" t="str">
            <v>否</v>
          </cell>
          <cell r="N128" t="str">
            <v>本科</v>
          </cell>
          <cell r="O128" t="str">
            <v>机械设计制造及其自动化</v>
          </cell>
          <cell r="P128" t="str">
            <v>振兴</v>
          </cell>
          <cell r="Q128" t="str">
            <v>企业就业</v>
          </cell>
          <cell r="R128" t="str">
            <v>210601101178</v>
          </cell>
          <cell r="S128" t="str">
            <v>辽宁五一八内燃机配件有限公司</v>
          </cell>
        </row>
        <row r="129">
          <cell r="B129" t="str">
            <v>王跃欣</v>
          </cell>
          <cell r="C129" t="str">
            <v>210323199910303774</v>
          </cell>
          <cell r="D129" t="str">
            <v>男</v>
          </cell>
          <cell r="E129" t="str">
            <v>199910</v>
          </cell>
          <cell r="F129" t="str">
            <v>24</v>
          </cell>
          <cell r="G129" t="str">
            <v>辽宁科技学院</v>
          </cell>
          <cell r="H129">
            <v>202407</v>
          </cell>
          <cell r="I129" t="str">
            <v>辽宁岫岩</v>
          </cell>
          <cell r="J129" t="str">
            <v>满</v>
          </cell>
          <cell r="K129" t="str">
            <v>群众</v>
          </cell>
          <cell r="L129" t="str">
            <v>无</v>
          </cell>
          <cell r="M129" t="str">
            <v>否</v>
          </cell>
          <cell r="N129" t="str">
            <v>本科</v>
          </cell>
          <cell r="O129" t="str">
            <v>电气工程及其自动化</v>
          </cell>
          <cell r="P129" t="str">
            <v>振兴</v>
          </cell>
          <cell r="Q129" t="str">
            <v>企业就业</v>
          </cell>
          <cell r="R129" t="str">
            <v>210601101178</v>
          </cell>
          <cell r="S129" t="str">
            <v>辽宁五一八内燃机配件有限公司</v>
          </cell>
        </row>
        <row r="130">
          <cell r="B130" t="str">
            <v>张玉傲</v>
          </cell>
          <cell r="C130" t="str">
            <v>211221200112130918</v>
          </cell>
          <cell r="D130" t="str">
            <v>男</v>
          </cell>
          <cell r="E130" t="str">
            <v>200112</v>
          </cell>
          <cell r="F130" t="str">
            <v>22</v>
          </cell>
          <cell r="G130" t="str">
            <v>辽宁科技学院</v>
          </cell>
          <cell r="H130">
            <v>202407</v>
          </cell>
          <cell r="I130" t="str">
            <v>辽宁铁岭</v>
          </cell>
          <cell r="J130" t="str">
            <v>汉</v>
          </cell>
          <cell r="K130" t="str">
            <v>群众</v>
          </cell>
          <cell r="L130" t="str">
            <v>无</v>
          </cell>
          <cell r="M130" t="str">
            <v>否</v>
          </cell>
          <cell r="N130" t="str">
            <v>本科</v>
          </cell>
          <cell r="O130" t="str">
            <v>电气工程及其自动化</v>
          </cell>
          <cell r="P130" t="str">
            <v>振兴</v>
          </cell>
          <cell r="Q130" t="str">
            <v>企业就业</v>
          </cell>
          <cell r="R130" t="str">
            <v>210601101178</v>
          </cell>
          <cell r="S130" t="str">
            <v>辽宁五一八内燃机配件有限公司</v>
          </cell>
        </row>
        <row r="131">
          <cell r="B131" t="str">
            <v>李金慧</v>
          </cell>
          <cell r="C131" t="str">
            <v>211224200102255521</v>
          </cell>
          <cell r="D131" t="str">
            <v>女</v>
          </cell>
          <cell r="E131" t="str">
            <v>200102</v>
          </cell>
          <cell r="F131" t="str">
            <v>23</v>
          </cell>
          <cell r="G131" t="str">
            <v>辽宁科技学院</v>
          </cell>
          <cell r="H131">
            <v>202407</v>
          </cell>
          <cell r="I131" t="str">
            <v>辽宁昌图</v>
          </cell>
          <cell r="J131" t="str">
            <v>汉</v>
          </cell>
          <cell r="K131" t="str">
            <v>群众</v>
          </cell>
          <cell r="L131" t="str">
            <v>无</v>
          </cell>
          <cell r="M131" t="str">
            <v>否</v>
          </cell>
          <cell r="N131" t="str">
            <v>本科</v>
          </cell>
          <cell r="O131" t="str">
            <v>机械设计制造及其自动化</v>
          </cell>
          <cell r="P131" t="str">
            <v>振兴</v>
          </cell>
          <cell r="Q131" t="str">
            <v>企业就业</v>
          </cell>
          <cell r="R131" t="str">
            <v>210601101178</v>
          </cell>
          <cell r="S131" t="str">
            <v>辽宁五一八内燃机配件有限公司</v>
          </cell>
        </row>
        <row r="132">
          <cell r="B132" t="str">
            <v>梁田坤</v>
          </cell>
          <cell r="C132" t="str">
            <v>210682200201102015</v>
          </cell>
          <cell r="D132" t="str">
            <v>男</v>
          </cell>
          <cell r="E132" t="str">
            <v>200201</v>
          </cell>
          <cell r="F132" t="str">
            <v>22</v>
          </cell>
          <cell r="G132" t="str">
            <v>沈阳航空航天大学</v>
          </cell>
          <cell r="H132">
            <v>202406</v>
          </cell>
          <cell r="I132" t="str">
            <v>辽宁凤城</v>
          </cell>
          <cell r="J132" t="str">
            <v>满</v>
          </cell>
          <cell r="K132" t="str">
            <v>群众</v>
          </cell>
          <cell r="L132" t="str">
            <v>无</v>
          </cell>
          <cell r="M132" t="str">
            <v>否</v>
          </cell>
          <cell r="N132" t="str">
            <v>本科</v>
          </cell>
          <cell r="O132" t="str">
            <v>测控技术与仪器</v>
          </cell>
          <cell r="P132" t="str">
            <v>振兴</v>
          </cell>
          <cell r="Q132" t="str">
            <v>企业就业</v>
          </cell>
          <cell r="R132" t="str">
            <v>210601101178</v>
          </cell>
          <cell r="S132" t="str">
            <v>辽宁五一八内燃机配件有限公司</v>
          </cell>
        </row>
        <row r="133">
          <cell r="B133" t="str">
            <v>史淑苑</v>
          </cell>
          <cell r="C133" t="str">
            <v>210381200111192720</v>
          </cell>
          <cell r="D133" t="str">
            <v>女</v>
          </cell>
          <cell r="E133" t="str">
            <v>200111</v>
          </cell>
          <cell r="F133" t="str">
            <v>22</v>
          </cell>
          <cell r="G133" t="str">
            <v>辽宁科技学院</v>
          </cell>
          <cell r="H133">
            <v>202407</v>
          </cell>
          <cell r="I133" t="str">
            <v>辽宁海城</v>
          </cell>
          <cell r="J133" t="str">
            <v>汉</v>
          </cell>
          <cell r="K133" t="str">
            <v>党员</v>
          </cell>
          <cell r="L133" t="str">
            <v>无</v>
          </cell>
          <cell r="M133" t="str">
            <v>否</v>
          </cell>
          <cell r="N133" t="str">
            <v>本科</v>
          </cell>
          <cell r="O133" t="str">
            <v>金属材料工程</v>
          </cell>
          <cell r="P133" t="str">
            <v>振兴</v>
          </cell>
          <cell r="Q133" t="str">
            <v>企业就业</v>
          </cell>
          <cell r="R133" t="str">
            <v>210601101178</v>
          </cell>
          <cell r="S133" t="str">
            <v>辽宁五一八内燃机配件有限公司</v>
          </cell>
        </row>
        <row r="134">
          <cell r="B134" t="str">
            <v>王殿奇</v>
          </cell>
          <cell r="C134" t="str">
            <v>210624200109192413</v>
          </cell>
          <cell r="D134" t="str">
            <v>男</v>
          </cell>
          <cell r="E134" t="str">
            <v>200109</v>
          </cell>
          <cell r="F134" t="str">
            <v>23</v>
          </cell>
          <cell r="G134" t="str">
            <v>沈阳理工大学</v>
          </cell>
          <cell r="H134">
            <v>202406</v>
          </cell>
          <cell r="I134" t="str">
            <v>辽宁凤城</v>
          </cell>
          <cell r="J134" t="str">
            <v>满</v>
          </cell>
          <cell r="K134" t="str">
            <v>群众</v>
          </cell>
          <cell r="L134" t="str">
            <v>无</v>
          </cell>
          <cell r="M134" t="str">
            <v>否</v>
          </cell>
          <cell r="N134" t="str">
            <v>本科</v>
          </cell>
          <cell r="O134" t="str">
            <v>材料成型及控制工程</v>
          </cell>
          <cell r="P134" t="str">
            <v>振兴</v>
          </cell>
          <cell r="Q134" t="str">
            <v>企业就业</v>
          </cell>
          <cell r="R134" t="str">
            <v>210601101178</v>
          </cell>
          <cell r="S134" t="str">
            <v>辽宁五一八内燃机配件有限公司</v>
          </cell>
        </row>
        <row r="135">
          <cell r="B135" t="str">
            <v>韩小龙</v>
          </cell>
          <cell r="C135" t="str">
            <v>21088220010221061X</v>
          </cell>
          <cell r="D135" t="str">
            <v>男</v>
          </cell>
          <cell r="E135" t="str">
            <v>200102</v>
          </cell>
          <cell r="F135" t="str">
            <v>23</v>
          </cell>
          <cell r="G135" t="str">
            <v>沈阳工业大学</v>
          </cell>
          <cell r="H135">
            <v>202406</v>
          </cell>
          <cell r="I135" t="str">
            <v>辽宁大石桥</v>
          </cell>
          <cell r="J135" t="str">
            <v>汉</v>
          </cell>
          <cell r="K135" t="str">
            <v>群众</v>
          </cell>
          <cell r="L135" t="str">
            <v>无</v>
          </cell>
          <cell r="M135" t="str">
            <v>否</v>
          </cell>
          <cell r="N135" t="str">
            <v>本科</v>
          </cell>
          <cell r="O135" t="str">
            <v>机械设计制造及其自动化（联合培养）</v>
          </cell>
          <cell r="P135" t="str">
            <v>振兴</v>
          </cell>
          <cell r="Q135" t="str">
            <v>企业就业</v>
          </cell>
          <cell r="R135" t="str">
            <v>210601101178</v>
          </cell>
          <cell r="S135" t="str">
            <v>辽宁五一八内燃机配件有限公司</v>
          </cell>
        </row>
        <row r="136">
          <cell r="B136" t="str">
            <v>高旭</v>
          </cell>
          <cell r="C136" t="str">
            <v>211321200112233656</v>
          </cell>
          <cell r="D136" t="str">
            <v>男</v>
          </cell>
          <cell r="E136" t="str">
            <v>200112</v>
          </cell>
          <cell r="F136" t="str">
            <v>22</v>
          </cell>
          <cell r="G136" t="str">
            <v>沈阳工业大学</v>
          </cell>
          <cell r="H136">
            <v>202406</v>
          </cell>
          <cell r="I136" t="str">
            <v>辽宁朝阳</v>
          </cell>
          <cell r="J136" t="str">
            <v>汉</v>
          </cell>
          <cell r="K136" t="str">
            <v>群众</v>
          </cell>
          <cell r="L136" t="str">
            <v>无</v>
          </cell>
          <cell r="M136" t="str">
            <v>否</v>
          </cell>
          <cell r="N136" t="str">
            <v>本科</v>
          </cell>
          <cell r="O136" t="str">
            <v>电气工程及其自动化</v>
          </cell>
          <cell r="P136" t="str">
            <v>振兴</v>
          </cell>
          <cell r="Q136" t="str">
            <v>企业就业</v>
          </cell>
          <cell r="R136" t="str">
            <v>210601101178</v>
          </cell>
          <cell r="S136" t="str">
            <v>辽宁五一八内燃机配件有限公司</v>
          </cell>
        </row>
        <row r="137">
          <cell r="B137" t="str">
            <v>高万宝</v>
          </cell>
          <cell r="C137" t="str">
            <v>210624200202280733</v>
          </cell>
          <cell r="D137" t="str">
            <v>男</v>
          </cell>
          <cell r="E137" t="str">
            <v>200202</v>
          </cell>
          <cell r="F137" t="str">
            <v>22</v>
          </cell>
          <cell r="G137" t="str">
            <v>辽宁工程技术大学</v>
          </cell>
          <cell r="H137">
            <v>202407</v>
          </cell>
          <cell r="I137" t="str">
            <v>辽宁宽甸</v>
          </cell>
          <cell r="J137" t="str">
            <v>汉</v>
          </cell>
          <cell r="K137" t="str">
            <v>群众</v>
          </cell>
          <cell r="L137" t="str">
            <v>无</v>
          </cell>
          <cell r="M137" t="str">
            <v>否</v>
          </cell>
          <cell r="N137" t="str">
            <v>本科</v>
          </cell>
          <cell r="O137" t="str">
            <v>自动化</v>
          </cell>
          <cell r="P137" t="str">
            <v>振兴</v>
          </cell>
          <cell r="Q137" t="str">
            <v>企业就业</v>
          </cell>
          <cell r="R137" t="str">
            <v>210601101178</v>
          </cell>
          <cell r="S137" t="str">
            <v>辽宁五一八内燃机配件有限公司</v>
          </cell>
        </row>
        <row r="138">
          <cell r="B138" t="str">
            <v>宋丞</v>
          </cell>
          <cell r="C138" t="str">
            <v>210283200210066612</v>
          </cell>
          <cell r="D138" t="str">
            <v>男</v>
          </cell>
          <cell r="E138">
            <v>200210</v>
          </cell>
          <cell r="F138">
            <v>23</v>
          </cell>
          <cell r="G138" t="str">
            <v>辽宁机电职业技术学院</v>
          </cell>
          <cell r="H138">
            <v>202306</v>
          </cell>
          <cell r="I138" t="str">
            <v>辽宁省庄河市</v>
          </cell>
          <cell r="J138" t="str">
            <v>汉</v>
          </cell>
          <cell r="K138" t="str">
            <v>群众</v>
          </cell>
          <cell r="L138" t="str">
            <v>无</v>
          </cell>
          <cell r="M138" t="str">
            <v>无</v>
          </cell>
          <cell r="N138" t="str">
            <v>大专</v>
          </cell>
          <cell r="O138" t="str">
            <v>软件技术</v>
          </cell>
          <cell r="P138" t="str">
            <v>振兴区</v>
          </cell>
          <cell r="Q138" t="str">
            <v>企业就业</v>
          </cell>
          <cell r="R138" t="str">
            <v>210601119428</v>
          </cell>
          <cell r="S138" t="str">
            <v>丹东正微软件科技有限公司</v>
          </cell>
        </row>
        <row r="139">
          <cell r="B139" t="str">
            <v>王硕</v>
          </cell>
          <cell r="C139" t="str">
            <v>210624200212165122</v>
          </cell>
          <cell r="D139" t="str">
            <v>女</v>
          </cell>
          <cell r="E139">
            <v>200212</v>
          </cell>
          <cell r="F139">
            <v>22</v>
          </cell>
          <cell r="G139" t="str">
            <v>盘锦职业技术学院</v>
          </cell>
          <cell r="H139">
            <v>202407</v>
          </cell>
          <cell r="I139" t="str">
            <v>辽宁省丹东市</v>
          </cell>
          <cell r="J139" t="str">
            <v>汉族</v>
          </cell>
          <cell r="K139" t="str">
            <v>群众</v>
          </cell>
          <cell r="L139" t="str">
            <v>初级</v>
          </cell>
          <cell r="M139" t="str">
            <v>否</v>
          </cell>
          <cell r="N139" t="str">
            <v>专科</v>
          </cell>
          <cell r="O139" t="str">
            <v>护理</v>
          </cell>
          <cell r="P139" t="str">
            <v>振兴区</v>
          </cell>
          <cell r="Q139" t="str">
            <v>企业</v>
          </cell>
          <cell r="R139" t="str">
            <v>210601145560</v>
          </cell>
          <cell r="S139" t="str">
            <v>丹东何氏眼科医院有限公司</v>
          </cell>
        </row>
        <row r="140">
          <cell r="B140" t="str">
            <v>李益楠</v>
          </cell>
          <cell r="C140" t="str">
            <v>210682200308070818</v>
          </cell>
          <cell r="D140" t="str">
            <v>男</v>
          </cell>
          <cell r="E140">
            <v>200308</v>
          </cell>
          <cell r="F140">
            <v>21</v>
          </cell>
          <cell r="G140" t="str">
            <v>铁岭卫生职业学院</v>
          </cell>
          <cell r="H140">
            <v>202407</v>
          </cell>
          <cell r="I140" t="str">
            <v>辽宁省丹东市</v>
          </cell>
          <cell r="J140" t="str">
            <v>汉族</v>
          </cell>
          <cell r="K140" t="str">
            <v>群众</v>
          </cell>
        </row>
        <row r="140">
          <cell r="M140" t="str">
            <v>否</v>
          </cell>
          <cell r="N140" t="str">
            <v>专科</v>
          </cell>
          <cell r="O140" t="str">
            <v>眼视光技术</v>
          </cell>
          <cell r="P140" t="str">
            <v>振兴区</v>
          </cell>
          <cell r="Q140" t="str">
            <v>企业</v>
          </cell>
          <cell r="R140" t="str">
            <v>210601145560</v>
          </cell>
          <cell r="S140" t="str">
            <v>丹东何氏眼科医院有限公司</v>
          </cell>
        </row>
        <row r="141">
          <cell r="B141" t="str">
            <v>孙杨</v>
          </cell>
          <cell r="C141" t="str">
            <v>210681200202131743</v>
          </cell>
          <cell r="D141" t="str">
            <v>女</v>
          </cell>
          <cell r="E141">
            <v>200202</v>
          </cell>
          <cell r="F141">
            <v>22</v>
          </cell>
          <cell r="G141" t="str">
            <v>辽宁何氏医学院</v>
          </cell>
          <cell r="H141">
            <v>202407</v>
          </cell>
          <cell r="I141" t="str">
            <v>辽宁省丹东市</v>
          </cell>
          <cell r="J141" t="str">
            <v>汉族</v>
          </cell>
          <cell r="K141" t="str">
            <v>群众</v>
          </cell>
        </row>
        <row r="141">
          <cell r="M141" t="str">
            <v>否</v>
          </cell>
          <cell r="N141" t="str">
            <v>本科</v>
          </cell>
          <cell r="O141" t="str">
            <v>眼视光学</v>
          </cell>
          <cell r="P141" t="str">
            <v>振兴区</v>
          </cell>
          <cell r="Q141" t="str">
            <v>企业</v>
          </cell>
          <cell r="R141" t="str">
            <v>210601145560</v>
          </cell>
          <cell r="S141" t="str">
            <v>丹东何氏眼科医院有限公司</v>
          </cell>
        </row>
        <row r="142">
          <cell r="B142" t="str">
            <v>肖嘉慧</v>
          </cell>
          <cell r="C142" t="str">
            <v>210602200004282027</v>
          </cell>
          <cell r="D142" t="str">
            <v>女</v>
          </cell>
          <cell r="E142">
            <v>200004</v>
          </cell>
          <cell r="F142">
            <v>24</v>
          </cell>
          <cell r="G142" t="str">
            <v>辽宁工业大学</v>
          </cell>
          <cell r="H142">
            <v>202206</v>
          </cell>
          <cell r="I142" t="str">
            <v>北京市</v>
          </cell>
          <cell r="J142" t="str">
            <v>汉族</v>
          </cell>
          <cell r="K142" t="str">
            <v>群众</v>
          </cell>
          <cell r="L142" t="str">
            <v>无</v>
          </cell>
          <cell r="M142" t="str">
            <v>否</v>
          </cell>
          <cell r="N142" t="str">
            <v>本科</v>
          </cell>
          <cell r="O142" t="str">
            <v>工程管理</v>
          </cell>
          <cell r="P142" t="str">
            <v>振兴</v>
          </cell>
          <cell r="Q142" t="str">
            <v>企业就业</v>
          </cell>
          <cell r="R142" t="str">
            <v>210601123223</v>
          </cell>
          <cell r="S142" t="str">
            <v>辽宁大阳物业服务有限公司</v>
          </cell>
        </row>
        <row r="143">
          <cell r="B143" t="str">
            <v>崔文勇</v>
          </cell>
          <cell r="C143" t="str">
            <v>210114200212121816</v>
          </cell>
          <cell r="D143" t="str">
            <v>男</v>
          </cell>
          <cell r="E143">
            <v>200212</v>
          </cell>
          <cell r="F143">
            <v>22</v>
          </cell>
          <cell r="G143" t="str">
            <v>沈阳北软信息职业技术学院</v>
          </cell>
          <cell r="H143">
            <v>202406</v>
          </cell>
          <cell r="I143" t="str">
            <v>辽宁沈阳</v>
          </cell>
          <cell r="J143" t="str">
            <v>朝鲜族</v>
          </cell>
          <cell r="K143" t="str">
            <v>群众</v>
          </cell>
          <cell r="L143" t="str">
            <v>无</v>
          </cell>
          <cell r="M143" t="str">
            <v>否</v>
          </cell>
          <cell r="N143" t="str">
            <v>大专</v>
          </cell>
          <cell r="O143" t="str">
            <v>软件技术</v>
          </cell>
          <cell r="P143" t="str">
            <v>振兴区</v>
          </cell>
          <cell r="Q143" t="str">
            <v>企业就业</v>
          </cell>
          <cell r="R143" t="str">
            <v>210601138732</v>
          </cell>
          <cell r="S143" t="str">
            <v>丹东瑞特科技有限公司</v>
          </cell>
        </row>
        <row r="144">
          <cell r="B144" t="str">
            <v>吕欣洋</v>
          </cell>
          <cell r="C144" t="str">
            <v>211422200101243519</v>
          </cell>
          <cell r="D144" t="str">
            <v>男</v>
          </cell>
          <cell r="E144">
            <v>200101</v>
          </cell>
          <cell r="F144">
            <v>23</v>
          </cell>
          <cell r="G144" t="str">
            <v>大连装备制造职业技术学院</v>
          </cell>
          <cell r="H144">
            <v>202207</v>
          </cell>
          <cell r="I144" t="str">
            <v>辽宁省建昌县</v>
          </cell>
          <cell r="J144" t="str">
            <v>汉族</v>
          </cell>
          <cell r="K144" t="str">
            <v>群众</v>
          </cell>
          <cell r="L144" t="str">
            <v>无</v>
          </cell>
          <cell r="M144" t="str">
            <v>否</v>
          </cell>
          <cell r="N144" t="str">
            <v>大专</v>
          </cell>
          <cell r="O144" t="str">
            <v>机械制造与自动化</v>
          </cell>
          <cell r="P144" t="str">
            <v>振兴区</v>
          </cell>
          <cell r="Q144" t="str">
            <v>企业就业</v>
          </cell>
          <cell r="R144" t="str">
            <v>210601138732</v>
          </cell>
          <cell r="S144" t="str">
            <v>丹东瑞特科技有限公司</v>
          </cell>
        </row>
        <row r="145">
          <cell r="B145" t="str">
            <v>刘昕</v>
          </cell>
          <cell r="C145" t="str">
            <v>210624199812202411</v>
          </cell>
          <cell r="D145" t="str">
            <v>男</v>
          </cell>
          <cell r="E145">
            <v>199812</v>
          </cell>
          <cell r="F145">
            <v>26</v>
          </cell>
          <cell r="G145" t="str">
            <v>大连交通大学</v>
          </cell>
          <cell r="H145">
            <v>202107</v>
          </cell>
          <cell r="I145" t="str">
            <v>辽宁丹东</v>
          </cell>
          <cell r="J145" t="str">
            <v>满族</v>
          </cell>
          <cell r="K145" t="str">
            <v>群众</v>
          </cell>
        </row>
        <row r="145">
          <cell r="M145" t="str">
            <v>否</v>
          </cell>
          <cell r="N145" t="str">
            <v>本科</v>
          </cell>
          <cell r="O145" t="str">
            <v>机械工程</v>
          </cell>
          <cell r="P145" t="str">
            <v>振兴</v>
          </cell>
          <cell r="Q145" t="str">
            <v>企业就业</v>
          </cell>
          <cell r="R145" t="str">
            <v>210601100818</v>
          </cell>
          <cell r="S145" t="str">
            <v>丹东克隆集团有限责任公司</v>
          </cell>
        </row>
        <row r="146">
          <cell r="B146" t="str">
            <v>张浩</v>
          </cell>
          <cell r="C146" t="str">
            <v>210726200207242910</v>
          </cell>
          <cell r="D146" t="str">
            <v>男</v>
          </cell>
          <cell r="E146">
            <v>200207</v>
          </cell>
          <cell r="F146">
            <v>22</v>
          </cell>
          <cell r="G146" t="str">
            <v>辽宁工程技术大学</v>
          </cell>
          <cell r="H146">
            <v>202407</v>
          </cell>
          <cell r="I146" t="str">
            <v>辽宁锦州</v>
          </cell>
          <cell r="J146" t="str">
            <v>汉族</v>
          </cell>
          <cell r="K146" t="str">
            <v>群众</v>
          </cell>
        </row>
        <row r="146">
          <cell r="M146" t="str">
            <v>否</v>
          </cell>
          <cell r="N146" t="str">
            <v>本科</v>
          </cell>
          <cell r="O146" t="str">
            <v>机械设计及其自动化</v>
          </cell>
          <cell r="P146" t="str">
            <v>振兴</v>
          </cell>
          <cell r="Q146" t="str">
            <v>企业就业</v>
          </cell>
          <cell r="R146" t="str">
            <v>210601100818</v>
          </cell>
          <cell r="S146" t="str">
            <v>丹东克隆集团有限责任公司</v>
          </cell>
        </row>
        <row r="147">
          <cell r="B147" t="str">
            <v>宋昕桐</v>
          </cell>
          <cell r="C147" t="str">
            <v>210602200208284446</v>
          </cell>
          <cell r="D147" t="str">
            <v>女</v>
          </cell>
          <cell r="E147">
            <v>200208</v>
          </cell>
          <cell r="F147">
            <v>22</v>
          </cell>
          <cell r="G147" t="str">
            <v>沈阳建筑大学</v>
          </cell>
          <cell r="H147">
            <v>202406</v>
          </cell>
          <cell r="I147" t="str">
            <v>辽宁丹东</v>
          </cell>
          <cell r="J147" t="str">
            <v>汉族</v>
          </cell>
          <cell r="K147" t="str">
            <v>群众</v>
          </cell>
        </row>
        <row r="147">
          <cell r="M147" t="str">
            <v>否</v>
          </cell>
          <cell r="N147" t="str">
            <v>本科</v>
          </cell>
          <cell r="O147" t="str">
            <v>机械工程</v>
          </cell>
          <cell r="P147" t="str">
            <v>振兴</v>
          </cell>
          <cell r="Q147" t="str">
            <v>企业就业</v>
          </cell>
          <cell r="R147" t="str">
            <v>210601100818</v>
          </cell>
          <cell r="S147" t="str">
            <v>丹东克隆集团有限责任公司</v>
          </cell>
        </row>
        <row r="148">
          <cell r="B148" t="str">
            <v>魏东岑</v>
          </cell>
          <cell r="C148" t="str">
            <v>210602200111081511</v>
          </cell>
          <cell r="D148" t="str">
            <v>男</v>
          </cell>
          <cell r="E148">
            <v>200111</v>
          </cell>
          <cell r="F148">
            <v>23</v>
          </cell>
          <cell r="G148" t="str">
            <v>太原工业学院</v>
          </cell>
          <cell r="H148">
            <v>202407</v>
          </cell>
          <cell r="I148" t="str">
            <v>辽宁丹东</v>
          </cell>
          <cell r="J148" t="str">
            <v>汉族</v>
          </cell>
          <cell r="K148" t="str">
            <v>群众</v>
          </cell>
        </row>
        <row r="148">
          <cell r="M148" t="str">
            <v>否</v>
          </cell>
          <cell r="N148" t="str">
            <v>本科</v>
          </cell>
          <cell r="O148" t="str">
            <v>机械设计及其自动化</v>
          </cell>
          <cell r="P148" t="str">
            <v>振兴</v>
          </cell>
          <cell r="Q148" t="str">
            <v>企业就业</v>
          </cell>
          <cell r="R148" t="str">
            <v>210601100818</v>
          </cell>
          <cell r="S148" t="str">
            <v>丹东克隆集团有限责任公司</v>
          </cell>
        </row>
        <row r="149">
          <cell r="B149" t="str">
            <v>王小铭</v>
          </cell>
          <cell r="C149" t="str">
            <v>210682200102106790</v>
          </cell>
          <cell r="D149" t="str">
            <v>男</v>
          </cell>
          <cell r="E149">
            <v>200102</v>
          </cell>
          <cell r="F149">
            <v>23</v>
          </cell>
          <cell r="G149" t="str">
            <v>沈阳理工大学</v>
          </cell>
          <cell r="H149">
            <v>202406</v>
          </cell>
          <cell r="I149" t="str">
            <v>辽宁丹东</v>
          </cell>
          <cell r="J149" t="str">
            <v>满族</v>
          </cell>
          <cell r="K149" t="str">
            <v>群众</v>
          </cell>
        </row>
        <row r="149">
          <cell r="M149" t="str">
            <v>否</v>
          </cell>
          <cell r="N149" t="str">
            <v>本科</v>
          </cell>
          <cell r="O149" t="str">
            <v>机械设计及其自动化</v>
          </cell>
          <cell r="P149" t="str">
            <v>振兴</v>
          </cell>
          <cell r="Q149" t="str">
            <v>企业就业</v>
          </cell>
          <cell r="R149" t="str">
            <v>210601100818</v>
          </cell>
          <cell r="S149" t="str">
            <v>丹东克隆集团有限责任公司</v>
          </cell>
        </row>
        <row r="150">
          <cell r="B150" t="str">
            <v>李鑫</v>
          </cell>
          <cell r="C150" t="str">
            <v>21060320020308701X</v>
          </cell>
          <cell r="D150" t="str">
            <v>男</v>
          </cell>
          <cell r="E150">
            <v>200203</v>
          </cell>
          <cell r="F150">
            <v>22</v>
          </cell>
          <cell r="G150" t="str">
            <v>辽宁工程技术大学</v>
          </cell>
          <cell r="H150">
            <v>202407</v>
          </cell>
          <cell r="I150" t="str">
            <v>辽宁省东港市</v>
          </cell>
          <cell r="J150" t="str">
            <v>汉族</v>
          </cell>
          <cell r="K150" t="str">
            <v>党员</v>
          </cell>
        </row>
        <row r="150">
          <cell r="M150" t="str">
            <v>否</v>
          </cell>
          <cell r="N150" t="str">
            <v>本科</v>
          </cell>
          <cell r="O150" t="str">
            <v>机械电子工程</v>
          </cell>
          <cell r="P150" t="str">
            <v>振兴</v>
          </cell>
          <cell r="Q150" t="str">
            <v>企业就业</v>
          </cell>
          <cell r="R150" t="str">
            <v>210601100818</v>
          </cell>
          <cell r="S150" t="str">
            <v>丹东克隆集团有限责任公司</v>
          </cell>
        </row>
        <row r="151">
          <cell r="B151" t="str">
            <v>高林鹏</v>
          </cell>
          <cell r="C151" t="str">
            <v>210623200204247332</v>
          </cell>
          <cell r="D151" t="str">
            <v>男</v>
          </cell>
          <cell r="E151">
            <v>200204</v>
          </cell>
          <cell r="F151">
            <v>22</v>
          </cell>
          <cell r="G151" t="str">
            <v>沈阳理工大学</v>
          </cell>
          <cell r="H151">
            <v>202406</v>
          </cell>
          <cell r="I151" t="str">
            <v>辽宁丹东</v>
          </cell>
          <cell r="J151" t="str">
            <v>汉族 </v>
          </cell>
          <cell r="K151" t="str">
            <v>群众</v>
          </cell>
        </row>
        <row r="151">
          <cell r="M151" t="str">
            <v>否</v>
          </cell>
          <cell r="N151" t="str">
            <v>本科</v>
          </cell>
          <cell r="O151" t="str">
            <v> 车辆工程 </v>
          </cell>
          <cell r="P151" t="str">
            <v>振兴</v>
          </cell>
          <cell r="Q151" t="str">
            <v>企业就业</v>
          </cell>
          <cell r="R151" t="str">
            <v>210601100818</v>
          </cell>
          <cell r="S151" t="str">
            <v>丹东克隆集团有限责任公司</v>
          </cell>
        </row>
        <row r="152">
          <cell r="B152" t="str">
            <v>刘思含</v>
          </cell>
          <cell r="C152" t="str">
            <v>210504200207030011</v>
          </cell>
          <cell r="D152" t="str">
            <v>男</v>
          </cell>
          <cell r="E152">
            <v>200207</v>
          </cell>
          <cell r="F152">
            <v>22</v>
          </cell>
          <cell r="G152" t="str">
            <v>大连工业大学</v>
          </cell>
          <cell r="H152">
            <v>202406</v>
          </cell>
          <cell r="I152" t="str">
            <v>辽宁本溪</v>
          </cell>
          <cell r="J152" t="str">
            <v>回族</v>
          </cell>
          <cell r="K152" t="str">
            <v>群众</v>
          </cell>
        </row>
        <row r="152">
          <cell r="M152" t="str">
            <v>否</v>
          </cell>
          <cell r="N152" t="str">
            <v>本科</v>
          </cell>
          <cell r="O152" t="str">
            <v>机械设计及其自动化</v>
          </cell>
          <cell r="P152" t="str">
            <v>振兴</v>
          </cell>
          <cell r="Q152" t="str">
            <v>企业就业</v>
          </cell>
          <cell r="R152" t="str">
            <v>210601100818</v>
          </cell>
          <cell r="S152" t="str">
            <v>丹东克隆集团有限责任公司</v>
          </cell>
        </row>
        <row r="153">
          <cell r="B153" t="str">
            <v>季湘霖</v>
          </cell>
          <cell r="C153" t="str">
            <v>210623200109130013</v>
          </cell>
          <cell r="D153" t="str">
            <v>男</v>
          </cell>
          <cell r="E153">
            <v>200109</v>
          </cell>
          <cell r="F153">
            <v>23</v>
          </cell>
          <cell r="G153" t="str">
            <v>营口理工学院</v>
          </cell>
          <cell r="H153">
            <v>202406</v>
          </cell>
          <cell r="I153" t="str">
            <v>辽宁丹东</v>
          </cell>
          <cell r="J153" t="str">
            <v>汉族</v>
          </cell>
          <cell r="K153" t="str">
            <v>群众</v>
          </cell>
        </row>
        <row r="153">
          <cell r="M153" t="str">
            <v>否</v>
          </cell>
          <cell r="N153" t="str">
            <v>本科</v>
          </cell>
          <cell r="O153" t="str">
            <v>机械设计及其自动化</v>
          </cell>
          <cell r="P153" t="str">
            <v>振兴</v>
          </cell>
          <cell r="Q153" t="str">
            <v>企业就业</v>
          </cell>
          <cell r="R153" t="str">
            <v>210601100818</v>
          </cell>
          <cell r="S153" t="str">
            <v>丹东克隆集团有限责任公司</v>
          </cell>
        </row>
        <row r="154">
          <cell r="B154" t="str">
            <v>陈冠宇</v>
          </cell>
          <cell r="C154" t="str">
            <v>21062320000908147X</v>
          </cell>
          <cell r="D154" t="str">
            <v>男</v>
          </cell>
          <cell r="E154">
            <v>200009</v>
          </cell>
          <cell r="F154">
            <v>24</v>
          </cell>
          <cell r="G154" t="str">
            <v>辽宁科技大学</v>
          </cell>
          <cell r="H154">
            <v>202406</v>
          </cell>
          <cell r="I154" t="str">
            <v>辽宁丹东</v>
          </cell>
          <cell r="J154" t="str">
            <v>汉族</v>
          </cell>
          <cell r="K154" t="str">
            <v>群众</v>
          </cell>
        </row>
        <row r="154">
          <cell r="M154" t="str">
            <v>否</v>
          </cell>
          <cell r="N154" t="str">
            <v>本科</v>
          </cell>
          <cell r="O154" t="str">
            <v>机械设计及其自动化</v>
          </cell>
          <cell r="P154" t="str">
            <v>振兴</v>
          </cell>
          <cell r="Q154" t="str">
            <v>企业就业</v>
          </cell>
          <cell r="R154" t="str">
            <v>210601100818</v>
          </cell>
          <cell r="S154" t="str">
            <v>丹东克隆集团有限责任公司</v>
          </cell>
        </row>
        <row r="155">
          <cell r="B155" t="str">
            <v>史海岩</v>
          </cell>
          <cell r="C155" t="str">
            <v>210624200110071934</v>
          </cell>
          <cell r="D155" t="str">
            <v>男</v>
          </cell>
          <cell r="E155">
            <v>200110</v>
          </cell>
          <cell r="F155">
            <v>23</v>
          </cell>
          <cell r="G155" t="str">
            <v>辽宁工程技术大学</v>
          </cell>
          <cell r="H155">
            <v>202407</v>
          </cell>
          <cell r="I155" t="str">
            <v>山东省</v>
          </cell>
          <cell r="J155" t="str">
            <v>汉族</v>
          </cell>
          <cell r="K155" t="str">
            <v>群众</v>
          </cell>
        </row>
        <row r="155">
          <cell r="M155" t="str">
            <v>否</v>
          </cell>
          <cell r="N155" t="str">
            <v>本科</v>
          </cell>
          <cell r="O155" t="str">
            <v>机械设计制造及其自动化</v>
          </cell>
          <cell r="P155" t="str">
            <v>振兴</v>
          </cell>
          <cell r="Q155" t="str">
            <v>企业就业</v>
          </cell>
          <cell r="R155" t="str">
            <v>210601100818</v>
          </cell>
          <cell r="S155" t="str">
            <v>丹东克隆集团有限责任公司</v>
          </cell>
        </row>
        <row r="156">
          <cell r="B156" t="str">
            <v>周悦廷</v>
          </cell>
          <cell r="C156" t="str">
            <v>210604199710262039</v>
          </cell>
          <cell r="D156" t="str">
            <v>男</v>
          </cell>
          <cell r="E156">
            <v>199710</v>
          </cell>
          <cell r="F156">
            <v>27</v>
          </cell>
          <cell r="G156" t="str">
            <v>辽宁交通高等专科学校</v>
          </cell>
          <cell r="H156">
            <v>201807</v>
          </cell>
          <cell r="I156" t="str">
            <v>辽宁丹东</v>
          </cell>
          <cell r="J156" t="str">
            <v>汉族 </v>
          </cell>
          <cell r="K156" t="str">
            <v>群众</v>
          </cell>
        </row>
        <row r="156">
          <cell r="M156" t="str">
            <v>否</v>
          </cell>
          <cell r="N156" t="str">
            <v>专科</v>
          </cell>
          <cell r="O156" t="str">
            <v>数控技术</v>
          </cell>
          <cell r="P156" t="str">
            <v>振兴</v>
          </cell>
          <cell r="Q156" t="str">
            <v>企业就业</v>
          </cell>
          <cell r="R156" t="str">
            <v>210601101403</v>
          </cell>
          <cell r="S156" t="str">
            <v>丹东锦达密封有限公司</v>
          </cell>
        </row>
        <row r="157">
          <cell r="B157" t="str">
            <v>宁卿</v>
          </cell>
          <cell r="C157" t="str">
            <v>210624200109228228</v>
          </cell>
          <cell r="D157" t="str">
            <v>女</v>
          </cell>
          <cell r="E157" t="str">
            <v>200109</v>
          </cell>
          <cell r="F157">
            <v>23</v>
          </cell>
          <cell r="G157" t="str">
            <v>辽宁对外经贸学院</v>
          </cell>
          <cell r="H157" t="str">
            <v>202307</v>
          </cell>
          <cell r="I157" t="str">
            <v>辽宁宽甸</v>
          </cell>
          <cell r="J157" t="str">
            <v>满族</v>
          </cell>
          <cell r="K157" t="str">
            <v>群众</v>
          </cell>
          <cell r="L157" t="str">
            <v>无</v>
          </cell>
          <cell r="M157" t="str">
            <v>否</v>
          </cell>
          <cell r="N157" t="str">
            <v>本科</v>
          </cell>
          <cell r="O157" t="str">
            <v>信息管理与信息系统</v>
          </cell>
          <cell r="P157" t="str">
            <v>振兴区</v>
          </cell>
          <cell r="Q157" t="str">
            <v>企业就业</v>
          </cell>
          <cell r="R157" t="str">
            <v>210601105107</v>
          </cell>
          <cell r="S157" t="str">
            <v>上海浦东发展银行股份有限公司丹东分行</v>
          </cell>
        </row>
        <row r="158">
          <cell r="B158" t="str">
            <v>张凡璐</v>
          </cell>
          <cell r="C158" t="str">
            <v>210603200106072027</v>
          </cell>
          <cell r="D158" t="str">
            <v>女</v>
          </cell>
          <cell r="E158" t="str">
            <v>200106</v>
          </cell>
          <cell r="F158">
            <v>23</v>
          </cell>
          <cell r="G158" t="str">
            <v>大连外国语大学</v>
          </cell>
          <cell r="H158" t="str">
            <v>202306</v>
          </cell>
          <cell r="I158" t="str">
            <v>山东潍坊</v>
          </cell>
          <cell r="J158" t="str">
            <v>汉族</v>
          </cell>
          <cell r="K158" t="str">
            <v>群众</v>
          </cell>
          <cell r="L158" t="str">
            <v>无</v>
          </cell>
          <cell r="M158" t="str">
            <v>否</v>
          </cell>
          <cell r="N158" t="str">
            <v>本科</v>
          </cell>
          <cell r="O158" t="str">
            <v>计算机科学与技术</v>
          </cell>
          <cell r="P158" t="str">
            <v>振兴区</v>
          </cell>
          <cell r="Q158" t="str">
            <v>企业就业</v>
          </cell>
          <cell r="R158" t="str">
            <v>210601105107</v>
          </cell>
          <cell r="S158" t="str">
            <v>上海浦东发展银行股份有限公司丹东分行</v>
          </cell>
        </row>
        <row r="159">
          <cell r="B159" t="str">
            <v>赵继祥</v>
          </cell>
          <cell r="C159" t="str">
            <v>210682199907120818</v>
          </cell>
          <cell r="D159" t="str">
            <v>男</v>
          </cell>
          <cell r="E159">
            <v>199907</v>
          </cell>
          <cell r="F159">
            <v>25</v>
          </cell>
          <cell r="G159" t="str">
            <v>东北大学</v>
          </cell>
          <cell r="H159">
            <v>202407</v>
          </cell>
          <cell r="I159" t="str">
            <v>辽宁凤城</v>
          </cell>
          <cell r="J159" t="str">
            <v>满</v>
          </cell>
          <cell r="K159" t="str">
            <v>群众</v>
          </cell>
          <cell r="L159" t="str">
            <v>无</v>
          </cell>
          <cell r="M159" t="str">
            <v>否</v>
          </cell>
          <cell r="N159" t="str">
            <v>硕士</v>
          </cell>
          <cell r="O159" t="str">
            <v>物理学</v>
          </cell>
          <cell r="P159" t="str">
            <v>振兴</v>
          </cell>
          <cell r="Q159" t="str">
            <v>企业就业</v>
          </cell>
          <cell r="R159" t="str">
            <v>210601100865</v>
          </cell>
          <cell r="S159" t="str">
            <v>丹东东方测控技术股份有限公司</v>
          </cell>
        </row>
        <row r="160">
          <cell r="B160" t="str">
            <v>吕小冰</v>
          </cell>
          <cell r="C160" t="str">
            <v>210624199608215127</v>
          </cell>
          <cell r="D160" t="str">
            <v>女</v>
          </cell>
          <cell r="E160">
            <v>199608</v>
          </cell>
          <cell r="F160">
            <v>28</v>
          </cell>
          <cell r="G160" t="str">
            <v>东北大学</v>
          </cell>
          <cell r="H160">
            <v>202406</v>
          </cell>
          <cell r="I160" t="str">
            <v>辽宁丹东</v>
          </cell>
          <cell r="J160" t="str">
            <v>满</v>
          </cell>
          <cell r="K160" t="str">
            <v>群众</v>
          </cell>
          <cell r="L160" t="str">
            <v>无</v>
          </cell>
          <cell r="M160" t="str">
            <v>否</v>
          </cell>
          <cell r="N160" t="str">
            <v>硕士</v>
          </cell>
          <cell r="O160" t="str">
            <v>应用统计</v>
          </cell>
          <cell r="P160" t="str">
            <v>振兴</v>
          </cell>
          <cell r="Q160" t="str">
            <v>企业就业</v>
          </cell>
          <cell r="R160" t="str">
            <v>210601100865</v>
          </cell>
          <cell r="S160" t="str">
            <v>丹东东方测控技术股份有限公司</v>
          </cell>
        </row>
        <row r="161">
          <cell r="B161" t="str">
            <v>刘宏</v>
          </cell>
          <cell r="C161" t="str">
            <v>370923199802134237</v>
          </cell>
          <cell r="D161" t="str">
            <v>男</v>
          </cell>
          <cell r="E161">
            <v>199802</v>
          </cell>
          <cell r="F161">
            <v>26</v>
          </cell>
          <cell r="G161" t="str">
            <v>大连工业大学</v>
          </cell>
          <cell r="H161">
            <v>202406</v>
          </cell>
          <cell r="I161" t="str">
            <v>山东东平</v>
          </cell>
          <cell r="J161" t="str">
            <v>汉</v>
          </cell>
          <cell r="K161" t="str">
            <v>党员</v>
          </cell>
          <cell r="L161" t="str">
            <v>无</v>
          </cell>
          <cell r="M161" t="str">
            <v>否</v>
          </cell>
          <cell r="N161" t="str">
            <v>硕士</v>
          </cell>
          <cell r="O161" t="str">
            <v>控制科学与工程</v>
          </cell>
          <cell r="P161" t="str">
            <v>振兴</v>
          </cell>
          <cell r="Q161" t="str">
            <v>企业就业</v>
          </cell>
          <cell r="R161" t="str">
            <v>210601100865</v>
          </cell>
          <cell r="S161" t="str">
            <v>丹东东方测控技术股份有限公司</v>
          </cell>
        </row>
        <row r="162">
          <cell r="B162" t="str">
            <v>谷影冬</v>
          </cell>
          <cell r="C162" t="str">
            <v>210623199808191880</v>
          </cell>
          <cell r="D162" t="str">
            <v>女</v>
          </cell>
          <cell r="E162">
            <v>199808</v>
          </cell>
          <cell r="F162">
            <v>26</v>
          </cell>
          <cell r="G162" t="str">
            <v>沈阳工业大学</v>
          </cell>
          <cell r="H162">
            <v>202406</v>
          </cell>
          <cell r="I162" t="str">
            <v>辽宁丹东</v>
          </cell>
          <cell r="J162" t="str">
            <v>汉族</v>
          </cell>
          <cell r="K162" t="str">
            <v>群众</v>
          </cell>
          <cell r="L162" t="str">
            <v>无</v>
          </cell>
          <cell r="M162" t="str">
            <v>否</v>
          </cell>
          <cell r="N162" t="str">
            <v>硕士</v>
          </cell>
          <cell r="O162" t="str">
            <v>控制科学与工程</v>
          </cell>
          <cell r="P162" t="str">
            <v>振兴</v>
          </cell>
          <cell r="Q162" t="str">
            <v>企业就业</v>
          </cell>
          <cell r="R162" t="str">
            <v>210601100865</v>
          </cell>
          <cell r="S162" t="str">
            <v>丹东东方测控技术股份有限公司</v>
          </cell>
        </row>
        <row r="163">
          <cell r="B163" t="str">
            <v>马昕昕</v>
          </cell>
          <cell r="C163" t="str">
            <v>210302199904182724</v>
          </cell>
          <cell r="D163" t="str">
            <v>女</v>
          </cell>
          <cell r="E163">
            <v>199904</v>
          </cell>
          <cell r="F163">
            <v>25</v>
          </cell>
          <cell r="G163" t="str">
            <v>大连工业大学</v>
          </cell>
          <cell r="H163">
            <v>202406</v>
          </cell>
          <cell r="I163" t="str">
            <v>辽宁鞍山</v>
          </cell>
          <cell r="J163" t="str">
            <v>汉</v>
          </cell>
          <cell r="K163" t="str">
            <v>党员</v>
          </cell>
          <cell r="L163" t="str">
            <v>无</v>
          </cell>
          <cell r="M163" t="str">
            <v>否</v>
          </cell>
          <cell r="N163" t="str">
            <v>硕士</v>
          </cell>
          <cell r="O163" t="str">
            <v>控制科学与工程</v>
          </cell>
          <cell r="P163" t="str">
            <v>振兴</v>
          </cell>
          <cell r="Q163" t="str">
            <v>企业就业</v>
          </cell>
          <cell r="R163" t="str">
            <v>210601100865</v>
          </cell>
          <cell r="S163" t="str">
            <v>丹东东方测控技术股份有限公司</v>
          </cell>
        </row>
        <row r="164">
          <cell r="B164" t="str">
            <v>王立柱</v>
          </cell>
          <cell r="C164" t="str">
            <v>210221200111247531</v>
          </cell>
          <cell r="D164" t="str">
            <v>男</v>
          </cell>
          <cell r="E164">
            <v>200111</v>
          </cell>
          <cell r="F164">
            <v>24</v>
          </cell>
          <cell r="G164" t="str">
            <v>大连外国语大学</v>
          </cell>
          <cell r="H164">
            <v>202406</v>
          </cell>
          <cell r="I164" t="str">
            <v>辽宁大连</v>
          </cell>
          <cell r="J164" t="str">
            <v>汉</v>
          </cell>
          <cell r="K164" t="str">
            <v>群众</v>
          </cell>
          <cell r="L164" t="str">
            <v>无</v>
          </cell>
          <cell r="M164" t="str">
            <v>否</v>
          </cell>
          <cell r="N164" t="str">
            <v>本科</v>
          </cell>
          <cell r="O164" t="str">
            <v>英语</v>
          </cell>
          <cell r="P164" t="str">
            <v>振兴</v>
          </cell>
          <cell r="Q164" t="str">
            <v>企业就业</v>
          </cell>
          <cell r="R164" t="str">
            <v>210601100865</v>
          </cell>
          <cell r="S164" t="str">
            <v>丹东东方测控技术股份有限公司</v>
          </cell>
        </row>
        <row r="165">
          <cell r="B165" t="str">
            <v>昆楚阿合·托力肯别克</v>
          </cell>
          <cell r="C165" t="str">
            <v>654323200108303348</v>
          </cell>
          <cell r="D165" t="str">
            <v>女</v>
          </cell>
          <cell r="E165">
            <v>200108</v>
          </cell>
          <cell r="F165">
            <v>23</v>
          </cell>
          <cell r="G165" t="str">
            <v>大连外国语大学</v>
          </cell>
          <cell r="H165">
            <v>202406</v>
          </cell>
          <cell r="I165" t="str">
            <v>新疆维吾尔自治区阿勒泰市</v>
          </cell>
          <cell r="J165" t="str">
            <v>哈萨克</v>
          </cell>
          <cell r="K165" t="str">
            <v>群众</v>
          </cell>
          <cell r="L165" t="str">
            <v>无</v>
          </cell>
          <cell r="M165" t="str">
            <v>否</v>
          </cell>
          <cell r="N165" t="str">
            <v>本科</v>
          </cell>
          <cell r="O165" t="str">
            <v>俄语</v>
          </cell>
          <cell r="P165" t="str">
            <v>振兴</v>
          </cell>
          <cell r="Q165" t="str">
            <v>企业就业</v>
          </cell>
          <cell r="R165" t="str">
            <v>210601100865</v>
          </cell>
          <cell r="S165" t="str">
            <v>丹东东方测控技术股份有限公司</v>
          </cell>
        </row>
        <row r="166">
          <cell r="B166" t="str">
            <v>尚羿辰</v>
          </cell>
          <cell r="C166" t="str">
            <v>211382200209150067</v>
          </cell>
          <cell r="D166" t="str">
            <v>女</v>
          </cell>
          <cell r="E166">
            <v>200209</v>
          </cell>
          <cell r="F166">
            <v>23</v>
          </cell>
          <cell r="G166" t="str">
            <v>大连外国语大学</v>
          </cell>
          <cell r="H166">
            <v>202406</v>
          </cell>
          <cell r="I166" t="str">
            <v>辽宁朝阳   </v>
          </cell>
          <cell r="J166" t="str">
            <v>回</v>
          </cell>
          <cell r="K166" t="str">
            <v>群众</v>
          </cell>
          <cell r="L166" t="str">
            <v>无</v>
          </cell>
          <cell r="M166" t="str">
            <v>否</v>
          </cell>
          <cell r="N166" t="str">
            <v>本科</v>
          </cell>
          <cell r="O166" t="str">
            <v>西班牙语</v>
          </cell>
          <cell r="P166" t="str">
            <v>振兴</v>
          </cell>
          <cell r="Q166" t="str">
            <v>企业就业</v>
          </cell>
          <cell r="R166" t="str">
            <v>210601100865</v>
          </cell>
          <cell r="S166" t="str">
            <v>丹东东方测控技术股份有限公司</v>
          </cell>
        </row>
        <row r="167">
          <cell r="B167" t="str">
            <v>徐媛媛</v>
          </cell>
          <cell r="C167" t="str">
            <v>210623200109220967</v>
          </cell>
          <cell r="D167" t="str">
            <v>女</v>
          </cell>
          <cell r="E167">
            <v>200109</v>
          </cell>
          <cell r="F167">
            <v>23</v>
          </cell>
          <cell r="G167" t="str">
            <v>东北石油大学</v>
          </cell>
          <cell r="H167">
            <v>202406</v>
          </cell>
          <cell r="I167" t="str">
            <v>辽宁丹东</v>
          </cell>
          <cell r="J167" t="str">
            <v>汉</v>
          </cell>
          <cell r="K167" t="str">
            <v>党员</v>
          </cell>
          <cell r="L167" t="str">
            <v>无</v>
          </cell>
          <cell r="M167" t="str">
            <v>否</v>
          </cell>
          <cell r="N167" t="str">
            <v>本科</v>
          </cell>
          <cell r="O167" t="str">
            <v>计算机科学与技术</v>
          </cell>
          <cell r="P167" t="str">
            <v>振兴</v>
          </cell>
          <cell r="Q167" t="str">
            <v>企业就业</v>
          </cell>
          <cell r="R167" t="str">
            <v>210601100865</v>
          </cell>
          <cell r="S167" t="str">
            <v>丹东东方测控技术股份有限公司</v>
          </cell>
        </row>
        <row r="168">
          <cell r="B168" t="str">
            <v>刘鉴文</v>
          </cell>
          <cell r="C168" t="str">
            <v>210881200204151976</v>
          </cell>
          <cell r="D168" t="str">
            <v>男</v>
          </cell>
          <cell r="E168">
            <v>200204</v>
          </cell>
          <cell r="F168">
            <v>22</v>
          </cell>
          <cell r="G168" t="str">
            <v>大连工业大学</v>
          </cell>
          <cell r="H168">
            <v>202406</v>
          </cell>
          <cell r="I168" t="str">
            <v>辽宁营口</v>
          </cell>
          <cell r="J168" t="str">
            <v>汉</v>
          </cell>
          <cell r="K168" t="str">
            <v>群众</v>
          </cell>
          <cell r="L168" t="str">
            <v>无</v>
          </cell>
          <cell r="M168" t="str">
            <v>否</v>
          </cell>
          <cell r="N168" t="str">
            <v>本科</v>
          </cell>
          <cell r="O168" t="str">
            <v>自动化</v>
          </cell>
          <cell r="P168" t="str">
            <v>振兴</v>
          </cell>
          <cell r="Q168" t="str">
            <v>企业就业</v>
          </cell>
          <cell r="R168" t="str">
            <v>210601100865</v>
          </cell>
          <cell r="S168" t="str">
            <v>丹东东方测控技术股份有限公司</v>
          </cell>
        </row>
        <row r="169">
          <cell r="B169" t="str">
            <v>佟金阳</v>
          </cell>
          <cell r="C169" t="str">
            <v>210623200207160451</v>
          </cell>
          <cell r="D169" t="str">
            <v>男</v>
          </cell>
          <cell r="E169">
            <v>200207</v>
          </cell>
          <cell r="F169">
            <v>22</v>
          </cell>
          <cell r="G169" t="str">
            <v>东北大学</v>
          </cell>
          <cell r="H169">
            <v>202406</v>
          </cell>
          <cell r="I169" t="str">
            <v>辽宁丹东</v>
          </cell>
          <cell r="J169" t="str">
            <v>汉</v>
          </cell>
          <cell r="K169" t="str">
            <v>群众</v>
          </cell>
          <cell r="L169" t="str">
            <v>无</v>
          </cell>
          <cell r="M169" t="str">
            <v>否</v>
          </cell>
          <cell r="N169" t="str">
            <v>本科</v>
          </cell>
          <cell r="O169" t="str">
            <v>机械工程</v>
          </cell>
          <cell r="P169" t="str">
            <v>振兴</v>
          </cell>
          <cell r="Q169" t="str">
            <v>企业就业</v>
          </cell>
          <cell r="R169" t="str">
            <v>210601100865</v>
          </cell>
          <cell r="S169" t="str">
            <v>丹东东方测控技术股份有限公司</v>
          </cell>
        </row>
        <row r="170">
          <cell r="B170" t="str">
            <v>马翔霖</v>
          </cell>
          <cell r="C170" t="str">
            <v>210603200201067517</v>
          </cell>
          <cell r="D170" t="str">
            <v>男</v>
          </cell>
          <cell r="E170">
            <v>200201</v>
          </cell>
          <cell r="F170">
            <v>22</v>
          </cell>
          <cell r="G170" t="str">
            <v>辽宁工程技术大学</v>
          </cell>
          <cell r="H170">
            <v>202406</v>
          </cell>
          <cell r="I170" t="str">
            <v>辽宁凤城</v>
          </cell>
          <cell r="J170" t="str">
            <v>满</v>
          </cell>
          <cell r="K170" t="str">
            <v>群众</v>
          </cell>
          <cell r="L170" t="str">
            <v>无</v>
          </cell>
          <cell r="M170" t="str">
            <v>否</v>
          </cell>
          <cell r="N170" t="str">
            <v>本科</v>
          </cell>
          <cell r="O170" t="str">
            <v>机械设计制造及自动化</v>
          </cell>
          <cell r="P170" t="str">
            <v>振兴</v>
          </cell>
          <cell r="Q170" t="str">
            <v>企业就业</v>
          </cell>
          <cell r="R170" t="str">
            <v>210601100865</v>
          </cell>
          <cell r="S170" t="str">
            <v>丹东东方测控技术股份有限公司</v>
          </cell>
        </row>
        <row r="171">
          <cell r="B171" t="str">
            <v>郭程中</v>
          </cell>
          <cell r="C171" t="str">
            <v>210603200109072516</v>
          </cell>
          <cell r="D171" t="str">
            <v>男</v>
          </cell>
          <cell r="E171" t="str">
            <v>200109</v>
          </cell>
          <cell r="F171" t="str">
            <v>23</v>
          </cell>
          <cell r="G171" t="str">
            <v>沈阳化工大学</v>
          </cell>
          <cell r="H171" t="str">
            <v>202406</v>
          </cell>
          <cell r="I171" t="str">
            <v>辽宁丹东</v>
          </cell>
          <cell r="J171" t="str">
            <v>汉族</v>
          </cell>
          <cell r="K171" t="str">
            <v>群众</v>
          </cell>
          <cell r="L171" t="str">
            <v>无</v>
          </cell>
          <cell r="M171" t="str">
            <v>否</v>
          </cell>
          <cell r="N171" t="str">
            <v>本科</v>
          </cell>
          <cell r="O171" t="str">
            <v>机械设计制造及其自动化</v>
          </cell>
          <cell r="P171" t="str">
            <v>振兴</v>
          </cell>
          <cell r="Q171" t="str">
            <v>企业就业</v>
          </cell>
          <cell r="R171" t="str">
            <v>210601100865</v>
          </cell>
          <cell r="S171" t="str">
            <v>丹东东方测控技术股份有限公司</v>
          </cell>
        </row>
        <row r="172">
          <cell r="B172" t="str">
            <v>李禹生</v>
          </cell>
          <cell r="C172" t="str">
            <v>210381200106014719</v>
          </cell>
          <cell r="D172" t="str">
            <v>男</v>
          </cell>
          <cell r="E172" t="str">
            <v>200106</v>
          </cell>
          <cell r="F172" t="str">
            <v>23</v>
          </cell>
          <cell r="G172" t="str">
            <v>沈阳建筑大学</v>
          </cell>
          <cell r="H172" t="str">
            <v>202406</v>
          </cell>
          <cell r="I172" t="str">
            <v>辽宁鞍山</v>
          </cell>
          <cell r="J172" t="str">
            <v>汉族</v>
          </cell>
          <cell r="K172" t="str">
            <v>群众</v>
          </cell>
          <cell r="L172" t="str">
            <v>无</v>
          </cell>
          <cell r="M172" t="str">
            <v>否</v>
          </cell>
          <cell r="N172" t="str">
            <v>本科</v>
          </cell>
          <cell r="O172" t="str">
            <v>智能制造工程</v>
          </cell>
          <cell r="P172" t="str">
            <v>振兴</v>
          </cell>
          <cell r="Q172" t="str">
            <v>企业就业</v>
          </cell>
          <cell r="R172" t="str">
            <v>210601100865</v>
          </cell>
          <cell r="S172" t="str">
            <v>丹东东方测控技术股份有限公司</v>
          </cell>
        </row>
        <row r="173">
          <cell r="B173" t="str">
            <v>于峰</v>
          </cell>
          <cell r="C173" t="str">
            <v>210682199904184218</v>
          </cell>
          <cell r="D173" t="str">
            <v>男</v>
          </cell>
          <cell r="E173">
            <v>199904</v>
          </cell>
          <cell r="F173">
            <v>26</v>
          </cell>
          <cell r="G173" t="str">
            <v>沈阳航空航天大学</v>
          </cell>
          <cell r="H173">
            <v>202106</v>
          </cell>
          <cell r="I173" t="str">
            <v>辽宁凤城</v>
          </cell>
          <cell r="J173" t="str">
            <v>满</v>
          </cell>
          <cell r="K173" t="str">
            <v>党员</v>
          </cell>
          <cell r="L173" t="str">
            <v>无</v>
          </cell>
          <cell r="M173" t="str">
            <v>否</v>
          </cell>
          <cell r="N173" t="str">
            <v>本科</v>
          </cell>
          <cell r="O173" t="str">
            <v>信息与计算科学</v>
          </cell>
          <cell r="P173" t="str">
            <v>振兴</v>
          </cell>
          <cell r="Q173" t="str">
            <v>企业就业</v>
          </cell>
          <cell r="R173" t="str">
            <v>210601100865</v>
          </cell>
          <cell r="S173" t="str">
            <v>丹东东方测控技术股份有限公司</v>
          </cell>
        </row>
        <row r="174">
          <cell r="B174" t="str">
            <v>佟湘雨</v>
          </cell>
          <cell r="C174" t="str">
            <v>210902200012264028</v>
          </cell>
          <cell r="D174" t="str">
            <v>女</v>
          </cell>
          <cell r="E174">
            <v>200012</v>
          </cell>
          <cell r="F174">
            <v>24</v>
          </cell>
          <cell r="G174" t="str">
            <v>沈阳理工大学</v>
          </cell>
          <cell r="H174">
            <v>202306</v>
          </cell>
          <cell r="I174" t="str">
            <v>辽宁阜新</v>
          </cell>
          <cell r="J174" t="str">
            <v>汉</v>
          </cell>
          <cell r="K174" t="str">
            <v>群众</v>
          </cell>
          <cell r="L174" t="str">
            <v>无</v>
          </cell>
          <cell r="M174" t="str">
            <v>否</v>
          </cell>
          <cell r="N174" t="str">
            <v>本科</v>
          </cell>
          <cell r="O174" t="str">
            <v>电子信息科学与技术</v>
          </cell>
          <cell r="P174" t="str">
            <v>振兴</v>
          </cell>
          <cell r="Q174" t="str">
            <v>企业就业</v>
          </cell>
          <cell r="R174" t="str">
            <v>210601100865</v>
          </cell>
          <cell r="S174" t="str">
            <v>丹东东方测控技术股份有限公司</v>
          </cell>
        </row>
        <row r="175">
          <cell r="B175" t="str">
            <v>孙斌</v>
          </cell>
          <cell r="C175" t="str">
            <v>120222200201102656</v>
          </cell>
          <cell r="D175" t="str">
            <v>男</v>
          </cell>
          <cell r="E175">
            <v>200201</v>
          </cell>
          <cell r="F175">
            <v>22</v>
          </cell>
          <cell r="G175" t="str">
            <v>沈阳理工大学</v>
          </cell>
          <cell r="H175">
            <v>202406</v>
          </cell>
          <cell r="I175" t="str">
            <v>天津市</v>
          </cell>
          <cell r="J175" t="str">
            <v>汉</v>
          </cell>
          <cell r="K175" t="str">
            <v>党员</v>
          </cell>
          <cell r="L175" t="str">
            <v>无</v>
          </cell>
          <cell r="M175" t="str">
            <v>否</v>
          </cell>
          <cell r="N175" t="str">
            <v>本科</v>
          </cell>
          <cell r="O175" t="str">
            <v>计算机科学与技术</v>
          </cell>
          <cell r="P175" t="str">
            <v>振兴</v>
          </cell>
          <cell r="Q175" t="str">
            <v>企业就业</v>
          </cell>
          <cell r="R175" t="str">
            <v>210601100865</v>
          </cell>
          <cell r="S175" t="str">
            <v>丹东东方测控技术股份有限公司</v>
          </cell>
        </row>
        <row r="176">
          <cell r="B176" t="str">
            <v>孙家旭</v>
          </cell>
          <cell r="C176" t="str">
            <v>21062320010318001X</v>
          </cell>
          <cell r="D176" t="str">
            <v>男</v>
          </cell>
          <cell r="E176">
            <v>200103</v>
          </cell>
          <cell r="F176">
            <v>23</v>
          </cell>
          <cell r="G176" t="str">
            <v>沈阳航空航天大学</v>
          </cell>
          <cell r="H176">
            <v>202406</v>
          </cell>
          <cell r="I176" t="str">
            <v>辽宁丹东</v>
          </cell>
          <cell r="J176" t="str">
            <v>汉</v>
          </cell>
          <cell r="K176" t="str">
            <v>群众</v>
          </cell>
          <cell r="L176" t="str">
            <v>无</v>
          </cell>
          <cell r="M176" t="str">
            <v>否</v>
          </cell>
          <cell r="N176" t="str">
            <v>本科</v>
          </cell>
          <cell r="O176" t="str">
            <v>人工智能</v>
          </cell>
          <cell r="P176" t="str">
            <v>振兴</v>
          </cell>
          <cell r="Q176" t="str">
            <v>企业就业</v>
          </cell>
          <cell r="R176" t="str">
            <v>210601100865</v>
          </cell>
          <cell r="S176" t="str">
            <v>丹东东方测控技术股份有限公司</v>
          </cell>
        </row>
        <row r="177">
          <cell r="B177" t="str">
            <v>温婷毓</v>
          </cell>
          <cell r="C177" t="str">
            <v>21032320020523502X</v>
          </cell>
          <cell r="D177" t="str">
            <v>女</v>
          </cell>
          <cell r="E177">
            <v>200205</v>
          </cell>
          <cell r="F177">
            <v>22</v>
          </cell>
          <cell r="G177" t="str">
            <v>东北大学</v>
          </cell>
          <cell r="H177">
            <v>202406</v>
          </cell>
          <cell r="I177" t="str">
            <v>辽宁鞍山</v>
          </cell>
          <cell r="J177" t="str">
            <v>满</v>
          </cell>
          <cell r="K177" t="str">
            <v>群众</v>
          </cell>
          <cell r="L177" t="str">
            <v>无</v>
          </cell>
          <cell r="M177" t="str">
            <v>否</v>
          </cell>
          <cell r="N177" t="str">
            <v>本科</v>
          </cell>
          <cell r="O177" t="str">
            <v>数学与应用数学</v>
          </cell>
          <cell r="P177" t="str">
            <v>振兴</v>
          </cell>
          <cell r="Q177" t="str">
            <v>企业就业</v>
          </cell>
          <cell r="R177" t="str">
            <v>210601100865</v>
          </cell>
          <cell r="S177" t="str">
            <v>丹东东方测控技术股份有限公司</v>
          </cell>
        </row>
        <row r="178">
          <cell r="B178" t="str">
            <v>苗俊喜</v>
          </cell>
          <cell r="C178" t="str">
            <v>210623200107110932</v>
          </cell>
          <cell r="D178" t="str">
            <v>男</v>
          </cell>
          <cell r="E178">
            <v>200107</v>
          </cell>
          <cell r="F178">
            <v>23</v>
          </cell>
          <cell r="G178" t="str">
            <v>沈阳工业大学</v>
          </cell>
          <cell r="H178">
            <v>202406</v>
          </cell>
          <cell r="I178" t="str">
            <v>辽宁丹东</v>
          </cell>
          <cell r="J178" t="str">
            <v>汉</v>
          </cell>
          <cell r="K178" t="str">
            <v>群众</v>
          </cell>
          <cell r="L178" t="str">
            <v>无</v>
          </cell>
          <cell r="M178" t="str">
            <v>否</v>
          </cell>
          <cell r="N178" t="str">
            <v>本科</v>
          </cell>
          <cell r="O178" t="str">
            <v>电子信息工程</v>
          </cell>
          <cell r="P178" t="str">
            <v>振兴</v>
          </cell>
          <cell r="Q178" t="str">
            <v>企业就业</v>
          </cell>
          <cell r="R178" t="str">
            <v>210601100865</v>
          </cell>
          <cell r="S178" t="str">
            <v>丹东东方测控技术股份有限公司</v>
          </cell>
        </row>
        <row r="179">
          <cell r="B179" t="str">
            <v>白日洋</v>
          </cell>
          <cell r="C179" t="str">
            <v>211321200207235611</v>
          </cell>
          <cell r="D179" t="str">
            <v>男</v>
          </cell>
          <cell r="E179">
            <v>200207</v>
          </cell>
          <cell r="F179">
            <v>22</v>
          </cell>
          <cell r="G179" t="str">
            <v>东北大学</v>
          </cell>
          <cell r="H179">
            <v>202406</v>
          </cell>
          <cell r="I179" t="str">
            <v>辽宁朝阳</v>
          </cell>
          <cell r="J179" t="str">
            <v>蒙古</v>
          </cell>
          <cell r="K179" t="str">
            <v>群众</v>
          </cell>
          <cell r="L179" t="str">
            <v>无</v>
          </cell>
          <cell r="M179" t="str">
            <v>否</v>
          </cell>
          <cell r="N179" t="str">
            <v>本科</v>
          </cell>
          <cell r="O179" t="str">
            <v>应用物理学</v>
          </cell>
          <cell r="P179" t="str">
            <v>振兴</v>
          </cell>
          <cell r="Q179" t="str">
            <v>企业就业</v>
          </cell>
          <cell r="R179" t="str">
            <v>210601100865</v>
          </cell>
          <cell r="S179" t="str">
            <v>丹东东方测控技术股份有限公司</v>
          </cell>
        </row>
        <row r="180">
          <cell r="B180" t="str">
            <v>刘国强</v>
          </cell>
          <cell r="C180" t="str">
            <v>211382200105184414</v>
          </cell>
          <cell r="D180" t="str">
            <v>男</v>
          </cell>
          <cell r="E180">
            <v>200105</v>
          </cell>
          <cell r="F180">
            <v>23</v>
          </cell>
          <cell r="G180" t="str">
            <v>东北大学</v>
          </cell>
          <cell r="H180">
            <v>202406</v>
          </cell>
          <cell r="I180" t="str">
            <v>辽宁葫芦岛</v>
          </cell>
          <cell r="J180" t="str">
            <v>汉</v>
          </cell>
          <cell r="K180" t="str">
            <v>群众</v>
          </cell>
          <cell r="L180" t="str">
            <v>无</v>
          </cell>
          <cell r="M180" t="str">
            <v>否</v>
          </cell>
          <cell r="N180" t="str">
            <v>本科</v>
          </cell>
          <cell r="O180" t="str">
            <v>测控技术与仪器</v>
          </cell>
          <cell r="P180" t="str">
            <v>振兴</v>
          </cell>
          <cell r="Q180" t="str">
            <v>企业就业</v>
          </cell>
          <cell r="R180" t="str">
            <v>210601100865</v>
          </cell>
          <cell r="S180" t="str">
            <v>丹东东方测控技术股份有限公司</v>
          </cell>
        </row>
        <row r="181">
          <cell r="B181" t="str">
            <v>孙铁程</v>
          </cell>
          <cell r="C181" t="str">
            <v>210603200202133037</v>
          </cell>
          <cell r="D181" t="str">
            <v>男</v>
          </cell>
          <cell r="E181">
            <v>200202</v>
          </cell>
          <cell r="F181">
            <v>22</v>
          </cell>
          <cell r="G181" t="str">
            <v>沈阳理工大学</v>
          </cell>
          <cell r="H181">
            <v>202406</v>
          </cell>
          <cell r="I181" t="str">
            <v>山东</v>
          </cell>
          <cell r="J181" t="str">
            <v>汉</v>
          </cell>
          <cell r="K181" t="str">
            <v>群众</v>
          </cell>
          <cell r="L181" t="str">
            <v>无</v>
          </cell>
          <cell r="M181" t="str">
            <v>否</v>
          </cell>
          <cell r="N181" t="str">
            <v>本科</v>
          </cell>
          <cell r="O181" t="str">
            <v>通行工程</v>
          </cell>
          <cell r="P181" t="str">
            <v>振兴</v>
          </cell>
          <cell r="Q181" t="str">
            <v>企业就业</v>
          </cell>
          <cell r="R181" t="str">
            <v>210601100865</v>
          </cell>
          <cell r="S181" t="str">
            <v>丹东东方测控技术股份有限公司</v>
          </cell>
        </row>
        <row r="182">
          <cell r="B182" t="str">
            <v>张济丞</v>
          </cell>
          <cell r="C182" t="str">
            <v>210682200106090458</v>
          </cell>
          <cell r="D182" t="str">
            <v>男</v>
          </cell>
          <cell r="E182">
            <v>200106</v>
          </cell>
          <cell r="F182">
            <v>23</v>
          </cell>
          <cell r="G182" t="str">
            <v>大连东软信息学院</v>
          </cell>
          <cell r="H182">
            <v>202406</v>
          </cell>
          <cell r="I182" t="str">
            <v>辽宁凤城</v>
          </cell>
          <cell r="J182" t="str">
            <v>满</v>
          </cell>
          <cell r="K182" t="str">
            <v>群众</v>
          </cell>
          <cell r="L182" t="str">
            <v>无</v>
          </cell>
          <cell r="M182" t="str">
            <v>否</v>
          </cell>
          <cell r="N182" t="str">
            <v>本科</v>
          </cell>
          <cell r="O182" t="str">
            <v>计算机科学与技术</v>
          </cell>
          <cell r="P182" t="str">
            <v>振兴</v>
          </cell>
          <cell r="Q182" t="str">
            <v>企业就业</v>
          </cell>
          <cell r="R182" t="str">
            <v>210601100865</v>
          </cell>
          <cell r="S182" t="str">
            <v>丹东东方测控技术股份有限公司</v>
          </cell>
        </row>
        <row r="183">
          <cell r="B183" t="str">
            <v>于善彬</v>
          </cell>
          <cell r="C183" t="str">
            <v>210623199707027010</v>
          </cell>
          <cell r="D183" t="str">
            <v>男</v>
          </cell>
          <cell r="E183">
            <v>199707</v>
          </cell>
          <cell r="F183">
            <v>27</v>
          </cell>
          <cell r="G183" t="str">
            <v>防灾科技学院</v>
          </cell>
          <cell r="H183">
            <v>202006</v>
          </cell>
          <cell r="I183" t="str">
            <v>辽宁东港</v>
          </cell>
          <cell r="J183" t="str">
            <v>汉</v>
          </cell>
          <cell r="K183" t="str">
            <v>群众</v>
          </cell>
          <cell r="L183" t="str">
            <v>无</v>
          </cell>
          <cell r="M183" t="str">
            <v>否</v>
          </cell>
          <cell r="N183" t="str">
            <v>本科</v>
          </cell>
          <cell r="O183" t="str">
            <v>计算机科学与技术</v>
          </cell>
          <cell r="P183" t="str">
            <v>振兴</v>
          </cell>
          <cell r="Q183" t="str">
            <v>企业就业</v>
          </cell>
          <cell r="R183" t="str">
            <v>210601100865</v>
          </cell>
          <cell r="S183" t="str">
            <v>丹东东方测控技术股份有限公司</v>
          </cell>
        </row>
        <row r="184">
          <cell r="B184" t="str">
            <v>李景禹</v>
          </cell>
          <cell r="C184" t="str">
            <v>210603200207167017</v>
          </cell>
          <cell r="D184" t="str">
            <v>男</v>
          </cell>
          <cell r="E184">
            <v>200207</v>
          </cell>
          <cell r="F184">
            <v>22</v>
          </cell>
          <cell r="G184" t="str">
            <v>沈阳航空航天大学</v>
          </cell>
          <cell r="H184">
            <v>202406</v>
          </cell>
          <cell r="I184" t="str">
            <v>辽宁丹东</v>
          </cell>
          <cell r="J184" t="str">
            <v>满族</v>
          </cell>
          <cell r="K184" t="str">
            <v>群众</v>
          </cell>
          <cell r="L184" t="str">
            <v>无</v>
          </cell>
          <cell r="M184" t="str">
            <v>否</v>
          </cell>
          <cell r="N184" t="str">
            <v>本科</v>
          </cell>
          <cell r="O184" t="str">
            <v>人工智能</v>
          </cell>
          <cell r="P184" t="str">
            <v>振兴</v>
          </cell>
          <cell r="Q184" t="str">
            <v>企业就业</v>
          </cell>
          <cell r="R184" t="str">
            <v>210601100865</v>
          </cell>
          <cell r="S184" t="str">
            <v>丹东东方测控技术股份有限公司</v>
          </cell>
        </row>
        <row r="185">
          <cell r="B185" t="str">
            <v>杨浩楠</v>
          </cell>
          <cell r="C185" t="str">
            <v>211002200204101217</v>
          </cell>
          <cell r="D185" t="str">
            <v>男</v>
          </cell>
          <cell r="E185">
            <v>200204</v>
          </cell>
          <cell r="F185">
            <v>23</v>
          </cell>
          <cell r="G185" t="str">
            <v>辽东学院</v>
          </cell>
          <cell r="H185">
            <v>202406</v>
          </cell>
          <cell r="I185" t="str">
            <v>辽宁辽阳</v>
          </cell>
          <cell r="J185" t="str">
            <v>汉</v>
          </cell>
          <cell r="K185" t="str">
            <v>群众</v>
          </cell>
          <cell r="L185" t="str">
            <v>无</v>
          </cell>
          <cell r="M185" t="str">
            <v>否</v>
          </cell>
          <cell r="N185" t="str">
            <v>本科</v>
          </cell>
          <cell r="O185" t="str">
            <v>机械设计制造及其自动化</v>
          </cell>
          <cell r="P185" t="str">
            <v>振兴</v>
          </cell>
          <cell r="Q185" t="str">
            <v>企业就业</v>
          </cell>
          <cell r="R185" t="str">
            <v>210601100865</v>
          </cell>
          <cell r="S185" t="str">
            <v>丹东东方测控技术股份有限公司</v>
          </cell>
        </row>
        <row r="186">
          <cell r="B186" t="str">
            <v>齐国旭</v>
          </cell>
          <cell r="C186" t="str">
            <v>210682200109036414</v>
          </cell>
          <cell r="D186" t="str">
            <v>男</v>
          </cell>
          <cell r="E186">
            <v>200109</v>
          </cell>
          <cell r="F186">
            <v>23</v>
          </cell>
          <cell r="G186" t="str">
            <v>辽宁科技大学</v>
          </cell>
          <cell r="H186">
            <v>202406</v>
          </cell>
          <cell r="I186" t="str">
            <v>辽宁凤城</v>
          </cell>
          <cell r="J186" t="str">
            <v>满</v>
          </cell>
          <cell r="K186" t="str">
            <v>群众</v>
          </cell>
          <cell r="L186" t="str">
            <v>无</v>
          </cell>
          <cell r="M186" t="str">
            <v>否</v>
          </cell>
          <cell r="N186" t="str">
            <v>本科</v>
          </cell>
          <cell r="O186" t="str">
            <v>机械设计制造及其自动化</v>
          </cell>
          <cell r="P186" t="str">
            <v>振兴</v>
          </cell>
          <cell r="Q186" t="str">
            <v>企业就业</v>
          </cell>
          <cell r="R186" t="str">
            <v>210601100865</v>
          </cell>
          <cell r="S186" t="str">
            <v>丹东东方测控技术股份有限公司</v>
          </cell>
        </row>
        <row r="187">
          <cell r="B187" t="str">
            <v>孙桧诚</v>
          </cell>
          <cell r="C187" t="str">
            <v>210603200207022512</v>
          </cell>
          <cell r="D187" t="str">
            <v>男</v>
          </cell>
          <cell r="E187">
            <v>200207</v>
          </cell>
          <cell r="F187">
            <v>22</v>
          </cell>
          <cell r="G187" t="str">
            <v>沈阳理工大学</v>
          </cell>
          <cell r="H187">
            <v>202406</v>
          </cell>
          <cell r="I187" t="str">
            <v>辽宁丹东</v>
          </cell>
          <cell r="J187" t="str">
            <v>汉</v>
          </cell>
          <cell r="K187" t="str">
            <v>群众</v>
          </cell>
          <cell r="L187" t="str">
            <v>无</v>
          </cell>
          <cell r="M187" t="str">
            <v>否</v>
          </cell>
          <cell r="N187" t="str">
            <v>本科</v>
          </cell>
          <cell r="O187" t="str">
            <v>机械电子</v>
          </cell>
          <cell r="P187" t="str">
            <v>振兴</v>
          </cell>
          <cell r="Q187" t="str">
            <v>企业就业</v>
          </cell>
          <cell r="R187" t="str">
            <v>210601100865</v>
          </cell>
          <cell r="S187" t="str">
            <v>丹东东方测控技术股份有限公司</v>
          </cell>
        </row>
        <row r="188">
          <cell r="B188" t="str">
            <v>代世腾</v>
          </cell>
          <cell r="C188" t="str">
            <v>210503200101081818</v>
          </cell>
          <cell r="D188" t="str">
            <v>男</v>
          </cell>
          <cell r="E188">
            <v>200101</v>
          </cell>
          <cell r="F188">
            <v>23</v>
          </cell>
          <cell r="G188" t="str">
            <v>辽宁科技大学</v>
          </cell>
          <cell r="H188">
            <v>202406</v>
          </cell>
          <cell r="I188" t="str">
            <v>辽宁本溪</v>
          </cell>
          <cell r="J188" t="str">
            <v>汉</v>
          </cell>
          <cell r="K188" t="str">
            <v>群众</v>
          </cell>
          <cell r="L188" t="str">
            <v>无</v>
          </cell>
          <cell r="M188" t="str">
            <v>否</v>
          </cell>
          <cell r="N188" t="str">
            <v>本科</v>
          </cell>
          <cell r="O188" t="str">
            <v>电气工程及其自动化</v>
          </cell>
          <cell r="P188" t="str">
            <v>振兴</v>
          </cell>
          <cell r="Q188" t="str">
            <v>企业就业</v>
          </cell>
          <cell r="R188" t="str">
            <v>210601100865</v>
          </cell>
          <cell r="S188" t="str">
            <v>丹东东方测控技术股份有限公司</v>
          </cell>
        </row>
        <row r="189">
          <cell r="B189" t="str">
            <v>李智超</v>
          </cell>
          <cell r="C189" t="str">
            <v>220284200210173010</v>
          </cell>
          <cell r="D189" t="str">
            <v>男</v>
          </cell>
          <cell r="E189">
            <v>200210</v>
          </cell>
          <cell r="F189">
            <v>22</v>
          </cell>
          <cell r="G189" t="str">
            <v>辽宁科技大学</v>
          </cell>
          <cell r="H189">
            <v>202406</v>
          </cell>
          <cell r="I189" t="str">
            <v>吉林磐石</v>
          </cell>
          <cell r="J189" t="str">
            <v>汉</v>
          </cell>
          <cell r="K189" t="str">
            <v>群众</v>
          </cell>
          <cell r="L189" t="str">
            <v>无</v>
          </cell>
          <cell r="M189" t="str">
            <v>否</v>
          </cell>
          <cell r="N189" t="str">
            <v>本科</v>
          </cell>
          <cell r="O189" t="str">
            <v>自动化</v>
          </cell>
          <cell r="P189" t="str">
            <v>振兴</v>
          </cell>
          <cell r="Q189" t="str">
            <v>企业就业</v>
          </cell>
          <cell r="R189" t="str">
            <v>210601100865</v>
          </cell>
          <cell r="S189" t="str">
            <v>丹东东方测控技术股份有限公司</v>
          </cell>
        </row>
        <row r="190">
          <cell r="B190" t="str">
            <v>迟程太</v>
          </cell>
          <cell r="C190" t="str">
            <v>210602199902204017</v>
          </cell>
          <cell r="D190" t="str">
            <v>男</v>
          </cell>
          <cell r="E190">
            <v>199902</v>
          </cell>
          <cell r="F190">
            <v>25</v>
          </cell>
          <cell r="G190" t="str">
            <v>沈阳建筑大学</v>
          </cell>
          <cell r="H190">
            <v>202406</v>
          </cell>
          <cell r="I190" t="str">
            <v>辽宁宽甸</v>
          </cell>
          <cell r="J190" t="str">
            <v>汉</v>
          </cell>
          <cell r="K190" t="str">
            <v>群众</v>
          </cell>
          <cell r="L190" t="str">
            <v>无</v>
          </cell>
          <cell r="M190" t="str">
            <v>否</v>
          </cell>
          <cell r="N190" t="str">
            <v>本科</v>
          </cell>
          <cell r="O190" t="str">
            <v>计算机科学与技术</v>
          </cell>
          <cell r="P190" t="str">
            <v>振兴</v>
          </cell>
          <cell r="Q190" t="str">
            <v>企业就业</v>
          </cell>
          <cell r="R190" t="str">
            <v>210601100865</v>
          </cell>
          <cell r="S190" t="str">
            <v>丹东东方测控技术股份有限公司</v>
          </cell>
        </row>
        <row r="191">
          <cell r="B191" t="str">
            <v>罗异</v>
          </cell>
          <cell r="C191" t="str">
            <v>211321200103022494</v>
          </cell>
          <cell r="D191" t="str">
            <v>男</v>
          </cell>
          <cell r="E191">
            <v>200103</v>
          </cell>
          <cell r="F191">
            <v>23</v>
          </cell>
          <cell r="G191" t="str">
            <v>辽宁科技大学</v>
          </cell>
          <cell r="H191">
            <v>202406</v>
          </cell>
          <cell r="I191" t="str">
            <v>辽宁朝阳</v>
          </cell>
          <cell r="J191" t="str">
            <v>汉</v>
          </cell>
          <cell r="K191" t="str">
            <v>群众</v>
          </cell>
          <cell r="L191" t="str">
            <v>无</v>
          </cell>
          <cell r="M191" t="str">
            <v>否</v>
          </cell>
          <cell r="N191" t="str">
            <v>本科</v>
          </cell>
          <cell r="O191" t="str">
            <v>电气工程及其自动化</v>
          </cell>
          <cell r="P191" t="str">
            <v>振兴</v>
          </cell>
          <cell r="Q191" t="str">
            <v>企业就业</v>
          </cell>
          <cell r="R191" t="str">
            <v>210601100865</v>
          </cell>
          <cell r="S191" t="str">
            <v>丹东东方测控技术股份有限公司</v>
          </cell>
        </row>
        <row r="192">
          <cell r="B192" t="str">
            <v>孙昕</v>
          </cell>
          <cell r="C192" t="str">
            <v>210623200012137331</v>
          </cell>
          <cell r="D192" t="str">
            <v>男</v>
          </cell>
          <cell r="E192">
            <v>200012</v>
          </cell>
          <cell r="F192">
            <v>24</v>
          </cell>
          <cell r="G192" t="str">
            <v>辽宁科技大学</v>
          </cell>
          <cell r="H192">
            <v>202406</v>
          </cell>
          <cell r="I192" t="str">
            <v>辽宁丹东</v>
          </cell>
          <cell r="J192" t="str">
            <v>汉</v>
          </cell>
          <cell r="K192" t="str">
            <v>群众</v>
          </cell>
          <cell r="L192" t="str">
            <v>无</v>
          </cell>
          <cell r="M192" t="str">
            <v>否</v>
          </cell>
          <cell r="N192" t="str">
            <v>本科</v>
          </cell>
          <cell r="O192" t="str">
            <v>电气工程及其自动化</v>
          </cell>
          <cell r="P192" t="str">
            <v>振兴</v>
          </cell>
          <cell r="Q192" t="str">
            <v>企业就业</v>
          </cell>
          <cell r="R192" t="str">
            <v>210601100865</v>
          </cell>
          <cell r="S192" t="str">
            <v>丹东东方测控技术股份有限公司</v>
          </cell>
        </row>
        <row r="193">
          <cell r="B193" t="str">
            <v>史航宇</v>
          </cell>
          <cell r="C193" t="str">
            <v>210623200201115254</v>
          </cell>
          <cell r="D193" t="str">
            <v>男</v>
          </cell>
          <cell r="E193">
            <v>200201</v>
          </cell>
          <cell r="F193">
            <v>22</v>
          </cell>
          <cell r="G193" t="str">
            <v>大连海洋大学</v>
          </cell>
          <cell r="H193">
            <v>202406</v>
          </cell>
          <cell r="I193" t="str">
            <v>辽宁东港</v>
          </cell>
          <cell r="J193" t="str">
            <v>汉族</v>
          </cell>
          <cell r="K193" t="str">
            <v>群众</v>
          </cell>
          <cell r="L193" t="str">
            <v>无</v>
          </cell>
          <cell r="M193" t="str">
            <v>否</v>
          </cell>
          <cell r="N193" t="str">
            <v>本科</v>
          </cell>
          <cell r="O193" t="str">
            <v>机械设计制造及其自动化</v>
          </cell>
          <cell r="P193" t="str">
            <v>振兴</v>
          </cell>
          <cell r="Q193" t="str">
            <v>企业就业</v>
          </cell>
          <cell r="R193" t="str">
            <v>210601155777</v>
          </cell>
          <cell r="S193" t="str">
            <v>丹东港口集团有限公司</v>
          </cell>
        </row>
        <row r="194">
          <cell r="B194" t="str">
            <v>梁子维</v>
          </cell>
          <cell r="C194" t="str">
            <v>211103200209052532</v>
          </cell>
          <cell r="D194" t="str">
            <v>男</v>
          </cell>
          <cell r="E194">
            <v>200209</v>
          </cell>
          <cell r="F194">
            <v>22</v>
          </cell>
          <cell r="G194" t="str">
            <v>大连交通大学</v>
          </cell>
          <cell r="H194">
            <v>202406</v>
          </cell>
          <cell r="I194" t="str">
            <v>山东兖州</v>
          </cell>
          <cell r="J194" t="str">
            <v>汉族</v>
          </cell>
          <cell r="K194" t="str">
            <v>群众</v>
          </cell>
          <cell r="L194" t="str">
            <v>无</v>
          </cell>
          <cell r="M194" t="str">
            <v>否</v>
          </cell>
          <cell r="N194" t="str">
            <v>本科</v>
          </cell>
          <cell r="O194" t="str">
            <v>车辆工程</v>
          </cell>
          <cell r="P194" t="str">
            <v>振兴</v>
          </cell>
          <cell r="Q194" t="str">
            <v>企业就业</v>
          </cell>
          <cell r="R194" t="str">
            <v>210601155777</v>
          </cell>
          <cell r="S194" t="str">
            <v>丹东港口集团有限公司</v>
          </cell>
        </row>
        <row r="195">
          <cell r="B195" t="str">
            <v>张凤娇</v>
          </cell>
          <cell r="C195" t="str">
            <v>210602200102092526</v>
          </cell>
          <cell r="D195" t="str">
            <v>女</v>
          </cell>
          <cell r="E195">
            <v>200102</v>
          </cell>
          <cell r="F195">
            <v>23</v>
          </cell>
          <cell r="G195" t="str">
            <v>沈阳大学</v>
          </cell>
          <cell r="H195">
            <v>202307</v>
          </cell>
          <cell r="I195" t="str">
            <v>山东沂南</v>
          </cell>
          <cell r="J195" t="str">
            <v>汉族</v>
          </cell>
          <cell r="K195" t="str">
            <v>群众</v>
          </cell>
          <cell r="L195" t="str">
            <v>无</v>
          </cell>
          <cell r="M195" t="str">
            <v>否</v>
          </cell>
          <cell r="N195" t="str">
            <v>本科</v>
          </cell>
          <cell r="O195" t="str">
            <v>自动化</v>
          </cell>
          <cell r="P195" t="str">
            <v>振兴</v>
          </cell>
          <cell r="Q195" t="str">
            <v>企业就业</v>
          </cell>
          <cell r="R195" t="str">
            <v>210601119728</v>
          </cell>
          <cell r="S195" t="str">
            <v>丹东同翔信息技术有限公司</v>
          </cell>
        </row>
        <row r="196">
          <cell r="B196" t="str">
            <v>单丽晶</v>
          </cell>
          <cell r="C196" t="str">
            <v>210623199607137028</v>
          </cell>
          <cell r="D196" t="str">
            <v>女</v>
          </cell>
          <cell r="E196">
            <v>199607</v>
          </cell>
          <cell r="F196">
            <v>28</v>
          </cell>
          <cell r="G196" t="str">
            <v>沈阳航空航天大学</v>
          </cell>
          <cell r="H196">
            <v>201906</v>
          </cell>
          <cell r="I196" t="str">
            <v>辽宁东港</v>
          </cell>
          <cell r="J196" t="str">
            <v>汉族</v>
          </cell>
          <cell r="K196" t="str">
            <v>群众</v>
          </cell>
          <cell r="L196" t="str">
            <v>无</v>
          </cell>
          <cell r="M196" t="str">
            <v>否</v>
          </cell>
          <cell r="N196" t="str">
            <v>本科</v>
          </cell>
          <cell r="O196" t="str">
            <v>日语</v>
          </cell>
          <cell r="P196" t="str">
            <v>振兴</v>
          </cell>
          <cell r="Q196" t="str">
            <v>企业就业</v>
          </cell>
          <cell r="R196" t="str">
            <v>210601119728</v>
          </cell>
          <cell r="S196" t="str">
            <v>丹东同翔信息技术有限公司</v>
          </cell>
        </row>
        <row r="197">
          <cell r="B197" t="str">
            <v>王云锋</v>
          </cell>
          <cell r="C197" t="str">
            <v>210603200108310017</v>
          </cell>
          <cell r="D197" t="str">
            <v>男</v>
          </cell>
          <cell r="E197">
            <v>200108</v>
          </cell>
          <cell r="F197">
            <v>23</v>
          </cell>
          <cell r="G197" t="str">
            <v>大连外国语大学</v>
          </cell>
          <cell r="H197">
            <v>202406</v>
          </cell>
          <cell r="I197" t="str">
            <v>辽宁丹东</v>
          </cell>
          <cell r="J197" t="str">
            <v>汉族</v>
          </cell>
          <cell r="K197" t="str">
            <v>群众</v>
          </cell>
          <cell r="L197" t="str">
            <v>无</v>
          </cell>
          <cell r="M197" t="str">
            <v>否</v>
          </cell>
          <cell r="N197" t="str">
            <v>本科</v>
          </cell>
          <cell r="O197" t="str">
            <v>日语</v>
          </cell>
          <cell r="P197" t="str">
            <v>振兴</v>
          </cell>
          <cell r="Q197" t="str">
            <v>企业就业</v>
          </cell>
          <cell r="R197" t="str">
            <v>210601119728</v>
          </cell>
          <cell r="S197" t="str">
            <v>丹东同翔信息技术有限公司</v>
          </cell>
        </row>
        <row r="198">
          <cell r="B198" t="str">
            <v>周玉哲</v>
          </cell>
          <cell r="C198" t="str">
            <v>210623200101310474</v>
          </cell>
          <cell r="D198" t="str">
            <v>男</v>
          </cell>
          <cell r="E198">
            <v>2001.01</v>
          </cell>
          <cell r="F198">
            <v>23</v>
          </cell>
          <cell r="G198" t="str">
            <v>沈阳体育学院</v>
          </cell>
          <cell r="H198">
            <v>2023.07</v>
          </cell>
          <cell r="I198" t="str">
            <v>辽宁东港</v>
          </cell>
          <cell r="J198" t="str">
            <v>汉族</v>
          </cell>
          <cell r="K198" t="str">
            <v>共青团员</v>
          </cell>
          <cell r="L198" t="str">
            <v>否</v>
          </cell>
          <cell r="M198" t="str">
            <v>否</v>
          </cell>
          <cell r="N198" t="str">
            <v>本科</v>
          </cell>
          <cell r="O198" t="str">
            <v>社会体育指导与管理</v>
          </cell>
          <cell r="P198" t="str">
            <v>振安区</v>
          </cell>
          <cell r="Q198" t="str">
            <v>企业</v>
          </cell>
          <cell r="R198" t="str">
            <v>210601105365</v>
          </cell>
          <cell r="S198" t="str">
            <v>辽宁安宇电力建设有限公司</v>
          </cell>
        </row>
        <row r="199">
          <cell r="B199" t="str">
            <v>夏瑞雪</v>
          </cell>
          <cell r="C199" t="str">
            <v>210623200009196525</v>
          </cell>
          <cell r="D199" t="str">
            <v>女</v>
          </cell>
          <cell r="E199">
            <v>2000.09</v>
          </cell>
          <cell r="F199">
            <v>24</v>
          </cell>
          <cell r="G199" t="str">
            <v>朝阳师范高等专科学校</v>
          </cell>
          <cell r="H199">
            <v>2022.07</v>
          </cell>
          <cell r="I199" t="str">
            <v>辽宁东港</v>
          </cell>
          <cell r="J199" t="str">
            <v>汉族</v>
          </cell>
          <cell r="K199" t="str">
            <v>共青团员</v>
          </cell>
          <cell r="L199" t="str">
            <v>否</v>
          </cell>
          <cell r="M199" t="str">
            <v>否</v>
          </cell>
          <cell r="N199" t="str">
            <v>专科</v>
          </cell>
          <cell r="O199" t="str">
            <v>学前教育</v>
          </cell>
          <cell r="P199" t="str">
            <v>振安区</v>
          </cell>
          <cell r="Q199" t="str">
            <v>企业</v>
          </cell>
          <cell r="R199" t="str">
            <v>210601105365</v>
          </cell>
          <cell r="S199" t="str">
            <v>辽宁安宇电力建设有限公司</v>
          </cell>
        </row>
        <row r="200">
          <cell r="B200" t="str">
            <v>宋云婷</v>
          </cell>
          <cell r="C200" t="str">
            <v>210623200105076785</v>
          </cell>
          <cell r="D200" t="str">
            <v>女</v>
          </cell>
          <cell r="E200">
            <v>2001.05</v>
          </cell>
          <cell r="F200">
            <v>23</v>
          </cell>
          <cell r="G200" t="str">
            <v>河北民族师范学院</v>
          </cell>
          <cell r="H200">
            <v>2024.06</v>
          </cell>
          <cell r="I200" t="str">
            <v>辽宁东港</v>
          </cell>
          <cell r="J200" t="str">
            <v>汉族</v>
          </cell>
          <cell r="K200" t="str">
            <v>共青团员</v>
          </cell>
          <cell r="L200" t="str">
            <v>初级</v>
          </cell>
          <cell r="M200" t="str">
            <v>否</v>
          </cell>
          <cell r="N200" t="str">
            <v>本科</v>
          </cell>
          <cell r="O200" t="str">
            <v>财务管理</v>
          </cell>
          <cell r="P200" t="str">
            <v>振安区</v>
          </cell>
          <cell r="Q200" t="str">
            <v>企业就业</v>
          </cell>
          <cell r="R200" t="str">
            <v>210601101475</v>
          </cell>
          <cell r="S200" t="str">
            <v>丹东华日理学电气有限公司</v>
          </cell>
        </row>
        <row r="201">
          <cell r="B201" t="str">
            <v>宋春颖</v>
          </cell>
          <cell r="C201" t="str">
            <v>210604200208281424</v>
          </cell>
          <cell r="D201" t="str">
            <v>女</v>
          </cell>
          <cell r="E201">
            <v>2002.08</v>
          </cell>
          <cell r="F201">
            <v>22</v>
          </cell>
          <cell r="G201" t="str">
            <v>沈阳职业技术学院</v>
          </cell>
          <cell r="H201">
            <v>2024.06</v>
          </cell>
          <cell r="I201" t="str">
            <v>辽宁丹东</v>
          </cell>
          <cell r="J201" t="str">
            <v>汉族</v>
          </cell>
          <cell r="K201" t="str">
            <v>共青团员</v>
          </cell>
          <cell r="L201" t="str">
            <v>否</v>
          </cell>
          <cell r="M201" t="str">
            <v> 否</v>
          </cell>
          <cell r="N201" t="str">
            <v>大专</v>
          </cell>
          <cell r="O201" t="str">
            <v>工程造价</v>
          </cell>
          <cell r="P201" t="str">
            <v>振安区</v>
          </cell>
          <cell r="Q201" t="str">
            <v>企业就业</v>
          </cell>
          <cell r="R201" t="str">
            <v>210601101475</v>
          </cell>
          <cell r="S201" t="str">
            <v>丹东华日理学电气有限公司</v>
          </cell>
        </row>
        <row r="202">
          <cell r="B202" t="str">
            <v>施绍旺</v>
          </cell>
          <cell r="C202" t="str">
            <v>620123200008240511</v>
          </cell>
          <cell r="D202" t="str">
            <v>男</v>
          </cell>
          <cell r="E202">
            <v>2000.08</v>
          </cell>
          <cell r="F202">
            <v>24</v>
          </cell>
          <cell r="G202" t="str">
            <v>辽东学院</v>
          </cell>
          <cell r="H202">
            <v>2023.06</v>
          </cell>
          <cell r="I202" t="str">
            <v>甘肃省</v>
          </cell>
          <cell r="J202" t="str">
            <v>汉族</v>
          </cell>
          <cell r="K202" t="str">
            <v>否</v>
          </cell>
          <cell r="L202" t="str">
            <v>否</v>
          </cell>
          <cell r="M202" t="str">
            <v>否</v>
          </cell>
          <cell r="N202" t="str">
            <v>本科</v>
          </cell>
          <cell r="O202" t="str">
            <v>服装设计与工程</v>
          </cell>
          <cell r="P202" t="str">
            <v>振安区</v>
          </cell>
          <cell r="Q202" t="str">
            <v>企业就业</v>
          </cell>
          <cell r="R202" t="str">
            <v>210601104594</v>
          </cell>
          <cell r="S202" t="str">
            <v>丹东华洋纺织服装有限公司</v>
          </cell>
        </row>
        <row r="203">
          <cell r="B203" t="str">
            <v>张鑫</v>
          </cell>
          <cell r="C203" t="str">
            <v>210602199508304423</v>
          </cell>
          <cell r="D203" t="str">
            <v>女</v>
          </cell>
          <cell r="E203">
            <v>1995.08</v>
          </cell>
          <cell r="F203">
            <v>29</v>
          </cell>
          <cell r="G203" t="str">
            <v>辽宁工业大学</v>
          </cell>
          <cell r="H203" t="str">
            <v>2018.07</v>
          </cell>
          <cell r="I203" t="str">
            <v>吉林大安</v>
          </cell>
          <cell r="J203" t="str">
            <v>汉族</v>
          </cell>
          <cell r="K203" t="str">
            <v>共青团员</v>
          </cell>
          <cell r="L203" t="str">
            <v>初级</v>
          </cell>
          <cell r="M203" t="str">
            <v>否</v>
          </cell>
          <cell r="N203" t="str">
            <v>本科学士</v>
          </cell>
          <cell r="O203" t="str">
            <v>金融学</v>
          </cell>
          <cell r="P203" t="str">
            <v>振安区</v>
          </cell>
          <cell r="Q203" t="str">
            <v>企业就业</v>
          </cell>
          <cell r="R203" t="str">
            <v>210601149152</v>
          </cell>
          <cell r="S203" t="str">
            <v>丹东盛兰劳务有限公司</v>
          </cell>
        </row>
        <row r="204">
          <cell r="B204" t="str">
            <v>徐天伊</v>
          </cell>
          <cell r="C204" t="str">
            <v>210603200201297021</v>
          </cell>
          <cell r="D204" t="str">
            <v>女</v>
          </cell>
          <cell r="E204">
            <v>2002.1</v>
          </cell>
          <cell r="F204">
            <v>22</v>
          </cell>
          <cell r="G204" t="str">
            <v>铁岭师范高等专科学校</v>
          </cell>
          <cell r="H204">
            <v>2023.7</v>
          </cell>
          <cell r="I204" t="str">
            <v>山东省</v>
          </cell>
          <cell r="J204" t="str">
            <v>汉族</v>
          </cell>
          <cell r="K204" t="str">
            <v>团员</v>
          </cell>
          <cell r="L204" t="str">
            <v>无</v>
          </cell>
          <cell r="M204" t="str">
            <v>否</v>
          </cell>
          <cell r="N204" t="str">
            <v>大专</v>
          </cell>
          <cell r="O204" t="str">
            <v>艺术教育</v>
          </cell>
          <cell r="P204" t="str">
            <v>元宝</v>
          </cell>
          <cell r="Q204" t="str">
            <v>企业就业</v>
          </cell>
          <cell r="R204" t="str">
            <v>210601121368</v>
          </cell>
          <cell r="S204" t="str">
            <v>丹东市浩元人力资源服务有限公司（派遣到洛克英网络）</v>
          </cell>
        </row>
        <row r="205">
          <cell r="B205" t="str">
            <v>葛馨瞳</v>
          </cell>
          <cell r="C205" t="str">
            <v>210603200207263025</v>
          </cell>
          <cell r="D205" t="str">
            <v>女</v>
          </cell>
          <cell r="E205">
            <v>2002.7</v>
          </cell>
          <cell r="F205">
            <v>22</v>
          </cell>
          <cell r="G205" t="str">
            <v>沈阳职业技术学院</v>
          </cell>
          <cell r="H205">
            <v>2023.6</v>
          </cell>
          <cell r="I205" t="str">
            <v>山东省</v>
          </cell>
          <cell r="J205" t="str">
            <v>汉族</v>
          </cell>
          <cell r="K205" t="str">
            <v>团员</v>
          </cell>
          <cell r="L205" t="str">
            <v>无</v>
          </cell>
          <cell r="M205" t="str">
            <v>否</v>
          </cell>
          <cell r="N205" t="str">
            <v>大专</v>
          </cell>
          <cell r="O205" t="str">
            <v>旅游管理</v>
          </cell>
          <cell r="P205" t="str">
            <v>元宝</v>
          </cell>
          <cell r="Q205" t="str">
            <v>企业就业</v>
          </cell>
          <cell r="R205" t="str">
            <v>210601121368</v>
          </cell>
          <cell r="S205" t="str">
            <v>丹东市浩元人力资源服务有限公司（派遣到洛克英网络）</v>
          </cell>
        </row>
        <row r="206">
          <cell r="B206" t="str">
            <v>李若娴</v>
          </cell>
          <cell r="C206" t="str">
            <v>210604200108153521</v>
          </cell>
          <cell r="D206" t="str">
            <v>女</v>
          </cell>
          <cell r="E206">
            <v>2001.8</v>
          </cell>
          <cell r="F206">
            <v>23</v>
          </cell>
          <cell r="G206" t="str">
            <v>辽宁生态工程职业学院</v>
          </cell>
          <cell r="H206">
            <v>2023.7</v>
          </cell>
          <cell r="I206" t="str">
            <v>辽宁
丹东</v>
          </cell>
          <cell r="J206" t="str">
            <v>满族</v>
          </cell>
          <cell r="K206" t="str">
            <v>团员</v>
          </cell>
          <cell r="L206" t="str">
            <v>无</v>
          </cell>
          <cell r="M206" t="str">
            <v>否</v>
          </cell>
          <cell r="N206" t="str">
            <v>大专</v>
          </cell>
          <cell r="O206" t="str">
            <v>园艺技术（商品花卉）</v>
          </cell>
          <cell r="P206" t="str">
            <v>元宝</v>
          </cell>
          <cell r="Q206" t="str">
            <v>企业就业</v>
          </cell>
          <cell r="R206" t="str">
            <v>210601121368</v>
          </cell>
          <cell r="S206" t="str">
            <v>丹东市浩元人力资源服务有限公司（派遣到丹东联通）</v>
          </cell>
        </row>
        <row r="207">
          <cell r="B207" t="str">
            <v>杨心如</v>
          </cell>
          <cell r="C207" t="str">
            <v>21132220011018704X</v>
          </cell>
          <cell r="D207" t="str">
            <v>女</v>
          </cell>
          <cell r="E207">
            <v>2001.1</v>
          </cell>
          <cell r="F207">
            <v>23</v>
          </cell>
          <cell r="G207" t="str">
            <v>辽东学院</v>
          </cell>
          <cell r="H207">
            <v>2024.7</v>
          </cell>
          <cell r="I207" t="str">
            <v>辽宁省朝阳市</v>
          </cell>
          <cell r="J207" t="str">
            <v>汉族</v>
          </cell>
          <cell r="K207" t="str">
            <v>团员</v>
          </cell>
          <cell r="L207" t="str">
            <v>初级</v>
          </cell>
          <cell r="M207" t="str">
            <v>否</v>
          </cell>
          <cell r="N207" t="str">
            <v>本科</v>
          </cell>
          <cell r="O207" t="str">
            <v>护理学</v>
          </cell>
          <cell r="P207" t="str">
            <v>元宝</v>
          </cell>
          <cell r="Q207" t="str">
            <v>企业就业</v>
          </cell>
          <cell r="R207" t="str">
            <v>210601121368</v>
          </cell>
          <cell r="S207" t="str">
            <v>丹东市浩元人力资源服务有限公司（派遣到丹东市第一医院）</v>
          </cell>
        </row>
        <row r="208">
          <cell r="B208" t="str">
            <v>李杭</v>
          </cell>
          <cell r="C208" t="str">
            <v>21060420021121162X</v>
          </cell>
          <cell r="D208" t="str">
            <v>女</v>
          </cell>
          <cell r="E208">
            <v>2002.11</v>
          </cell>
          <cell r="F208">
            <v>22</v>
          </cell>
          <cell r="G208" t="str">
            <v>张家口学院</v>
          </cell>
          <cell r="H208">
            <v>2024.7</v>
          </cell>
          <cell r="I208" t="str">
            <v>山东省</v>
          </cell>
          <cell r="J208" t="str">
            <v>汉族</v>
          </cell>
          <cell r="K208" t="str">
            <v>团员</v>
          </cell>
          <cell r="L208" t="str">
            <v>初级</v>
          </cell>
          <cell r="M208" t="str">
            <v>否</v>
          </cell>
          <cell r="N208" t="str">
            <v>本科</v>
          </cell>
          <cell r="O208" t="str">
            <v>护理</v>
          </cell>
          <cell r="P208" t="str">
            <v>元宝</v>
          </cell>
          <cell r="Q208" t="str">
            <v>企业就业</v>
          </cell>
          <cell r="R208" t="str">
            <v>210601121368</v>
          </cell>
          <cell r="S208" t="str">
            <v>丹东市浩元人力资源服务有限公司（派遣到丹东市第一医院）</v>
          </cell>
        </row>
        <row r="209">
          <cell r="B209" t="str">
            <v>王美琦</v>
          </cell>
          <cell r="C209" t="str">
            <v>210782199904163826</v>
          </cell>
          <cell r="D209" t="str">
            <v>女</v>
          </cell>
          <cell r="E209">
            <v>1999.04</v>
          </cell>
          <cell r="F209">
            <v>25</v>
          </cell>
          <cell r="G209" t="str">
            <v>辽东学院</v>
          </cell>
          <cell r="H209">
            <v>2024.7</v>
          </cell>
          <cell r="I209" t="str">
            <v>辽宁省锦州市</v>
          </cell>
          <cell r="J209" t="str">
            <v>满族</v>
          </cell>
          <cell r="K209" t="str">
            <v>团员</v>
          </cell>
          <cell r="L209" t="str">
            <v>初级</v>
          </cell>
          <cell r="M209" t="str">
            <v>否</v>
          </cell>
          <cell r="N209" t="str">
            <v>本科学士</v>
          </cell>
          <cell r="O209" t="str">
            <v>护理学</v>
          </cell>
          <cell r="P209" t="str">
            <v>元宝</v>
          </cell>
          <cell r="Q209" t="str">
            <v>企业就业</v>
          </cell>
          <cell r="R209" t="str">
            <v>210601121368</v>
          </cell>
          <cell r="S209" t="str">
            <v>丹东市浩元人力资源服务有限公司（派遣到丹东市第一医院）</v>
          </cell>
        </row>
        <row r="210">
          <cell r="B210" t="str">
            <v>孟春汝</v>
          </cell>
          <cell r="C210" t="str">
            <v>210604200106183022</v>
          </cell>
          <cell r="D210" t="str">
            <v>女</v>
          </cell>
          <cell r="E210">
            <v>2001.06</v>
          </cell>
          <cell r="F210">
            <v>23</v>
          </cell>
          <cell r="G210" t="str">
            <v>辽宁中医药大学</v>
          </cell>
          <cell r="H210">
            <v>2024.7</v>
          </cell>
          <cell r="I210" t="str">
            <v>山东省</v>
          </cell>
          <cell r="J210" t="str">
            <v>汉族</v>
          </cell>
          <cell r="K210" t="str">
            <v>团员</v>
          </cell>
          <cell r="L210" t="str">
            <v>初级</v>
          </cell>
          <cell r="M210" t="str">
            <v>否</v>
          </cell>
          <cell r="N210" t="str">
            <v>本科</v>
          </cell>
          <cell r="O210" t="str">
            <v>护理</v>
          </cell>
          <cell r="P210" t="str">
            <v>元宝</v>
          </cell>
          <cell r="Q210" t="str">
            <v>企业就业</v>
          </cell>
          <cell r="R210" t="str">
            <v>210601121368</v>
          </cell>
          <cell r="S210" t="str">
            <v>丹东市浩元人力资源服务有限公司（派遣到丹东市第一医院）</v>
          </cell>
        </row>
        <row r="211">
          <cell r="B211" t="str">
            <v>邵姝妍</v>
          </cell>
          <cell r="C211" t="str">
            <v>21060420011216352X</v>
          </cell>
          <cell r="D211" t="str">
            <v>女</v>
          </cell>
          <cell r="E211">
            <v>2001.12</v>
          </cell>
          <cell r="F211">
            <v>23</v>
          </cell>
          <cell r="G211" t="str">
            <v>辽宁中医药大学</v>
          </cell>
          <cell r="H211">
            <v>2024.7</v>
          </cell>
          <cell r="I211" t="str">
            <v>辽宁省丹东市</v>
          </cell>
          <cell r="J211" t="str">
            <v>满族</v>
          </cell>
          <cell r="K211" t="str">
            <v>团员</v>
          </cell>
          <cell r="L211" t="str">
            <v>初级</v>
          </cell>
          <cell r="M211" t="str">
            <v>否</v>
          </cell>
          <cell r="N211" t="str">
            <v>本科</v>
          </cell>
          <cell r="O211" t="str">
            <v>护理</v>
          </cell>
          <cell r="P211" t="str">
            <v>元宝</v>
          </cell>
          <cell r="Q211" t="str">
            <v>企业就业</v>
          </cell>
          <cell r="R211" t="str">
            <v>210601121368</v>
          </cell>
          <cell r="S211" t="str">
            <v>丹东市浩元人力资源服务有限公司（派遣到丹东市第一医院）</v>
          </cell>
        </row>
        <row r="212">
          <cell r="B212" t="str">
            <v>周立桐</v>
          </cell>
          <cell r="C212" t="str">
            <v>210682200102071823</v>
          </cell>
          <cell r="D212" t="str">
            <v>女</v>
          </cell>
          <cell r="E212">
            <v>2001.2</v>
          </cell>
          <cell r="F212">
            <v>24</v>
          </cell>
          <cell r="G212" t="str">
            <v>辽东学院</v>
          </cell>
          <cell r="H212">
            <v>2024.7</v>
          </cell>
          <cell r="I212" t="str">
            <v>辽宁省凤城市</v>
          </cell>
          <cell r="J212" t="str">
            <v>满族</v>
          </cell>
          <cell r="K212" t="str">
            <v>团员</v>
          </cell>
          <cell r="L212" t="str">
            <v>初级</v>
          </cell>
          <cell r="M212" t="str">
            <v>否</v>
          </cell>
          <cell r="N212" t="str">
            <v>本科</v>
          </cell>
          <cell r="O212" t="str">
            <v>护理学</v>
          </cell>
          <cell r="P212" t="str">
            <v>元宝</v>
          </cell>
          <cell r="Q212" t="str">
            <v>企业就业</v>
          </cell>
          <cell r="R212" t="str">
            <v>210601121368</v>
          </cell>
          <cell r="S212" t="str">
            <v>丹东市浩元人力资源服务有限公司（派遣到丹东市第一医院）</v>
          </cell>
        </row>
        <row r="213">
          <cell r="B213" t="str">
            <v>高颖</v>
          </cell>
          <cell r="C213" t="str">
            <v>211322200211091020</v>
          </cell>
          <cell r="D213" t="str">
            <v>女</v>
          </cell>
          <cell r="E213">
            <v>2002.11</v>
          </cell>
          <cell r="F213">
            <v>23</v>
          </cell>
          <cell r="G213" t="str">
            <v>辽东学院</v>
          </cell>
          <cell r="H213">
            <v>2024.7</v>
          </cell>
          <cell r="I213" t="str">
            <v>辽宁省朝阳市</v>
          </cell>
          <cell r="J213" t="str">
            <v>汉族</v>
          </cell>
          <cell r="K213" t="str">
            <v>团员</v>
          </cell>
          <cell r="L213" t="str">
            <v>初级</v>
          </cell>
          <cell r="M213" t="str">
            <v>否</v>
          </cell>
          <cell r="N213" t="str">
            <v>本科</v>
          </cell>
          <cell r="O213" t="str">
            <v>护理学</v>
          </cell>
          <cell r="P213" t="str">
            <v>元宝</v>
          </cell>
          <cell r="Q213" t="str">
            <v>企业就业</v>
          </cell>
          <cell r="R213" t="str">
            <v>210601121368</v>
          </cell>
          <cell r="S213" t="str">
            <v>丹东市浩元人力资源服务有限公司（派遣到丹东市第一医院）</v>
          </cell>
        </row>
        <row r="214">
          <cell r="B214" t="str">
            <v>张宏悦</v>
          </cell>
          <cell r="C214" t="str">
            <v>211322200112035269</v>
          </cell>
          <cell r="D214" t="str">
            <v>女</v>
          </cell>
          <cell r="E214">
            <v>2001.12</v>
          </cell>
          <cell r="F214">
            <v>23</v>
          </cell>
          <cell r="G214" t="str">
            <v>辽东学院</v>
          </cell>
          <cell r="H214">
            <v>2024.7</v>
          </cell>
          <cell r="I214" t="str">
            <v>辽宁省朝阳市</v>
          </cell>
          <cell r="J214" t="str">
            <v>汉族</v>
          </cell>
          <cell r="K214" t="str">
            <v>团员</v>
          </cell>
          <cell r="L214" t="str">
            <v>初级</v>
          </cell>
          <cell r="M214" t="str">
            <v>否</v>
          </cell>
          <cell r="N214" t="str">
            <v>本科</v>
          </cell>
          <cell r="O214" t="str">
            <v>护理学</v>
          </cell>
          <cell r="P214" t="str">
            <v>元宝</v>
          </cell>
          <cell r="Q214" t="str">
            <v>企业就业</v>
          </cell>
          <cell r="R214" t="str">
            <v>210601121368</v>
          </cell>
          <cell r="S214" t="str">
            <v>丹东市浩元人力资源服务有限公司（派遣到丹东市第一医院）</v>
          </cell>
        </row>
        <row r="215">
          <cell r="B215" t="str">
            <v>韩欣航</v>
          </cell>
          <cell r="C215" t="str">
            <v>210682200111064422</v>
          </cell>
          <cell r="D215" t="str">
            <v>女</v>
          </cell>
          <cell r="E215">
            <v>2001.11</v>
          </cell>
          <cell r="F215">
            <v>22</v>
          </cell>
          <cell r="G215" t="str">
            <v>沈阳师范大学</v>
          </cell>
          <cell r="H215">
            <v>2024.7</v>
          </cell>
          <cell r="I215" t="str">
            <v>辽宁省丹东市</v>
          </cell>
          <cell r="J215" t="str">
            <v>满族</v>
          </cell>
          <cell r="K215" t="str">
            <v>团员</v>
          </cell>
          <cell r="L215" t="str">
            <v>初级</v>
          </cell>
          <cell r="M215" t="str">
            <v>否</v>
          </cell>
          <cell r="N215" t="str">
            <v>本科</v>
          </cell>
          <cell r="O215" t="str">
            <v>网络工程</v>
          </cell>
          <cell r="P215" t="str">
            <v>元宝</v>
          </cell>
          <cell r="Q215" t="str">
            <v>企业就业</v>
          </cell>
          <cell r="R215" t="str">
            <v>210601121368</v>
          </cell>
          <cell r="S215" t="str">
            <v>丹东市浩元人力资源服务有限公司（派遣到丹东市第一医院）</v>
          </cell>
        </row>
        <row r="216">
          <cell r="B216" t="str">
            <v>樊世龙</v>
          </cell>
          <cell r="C216" t="str">
            <v>21132220001122751X</v>
          </cell>
          <cell r="D216" t="str">
            <v>男</v>
          </cell>
          <cell r="E216">
            <v>2000.11</v>
          </cell>
          <cell r="F216">
            <v>24</v>
          </cell>
          <cell r="G216" t="str">
            <v>河北东方学院</v>
          </cell>
          <cell r="H216">
            <v>2024.6</v>
          </cell>
          <cell r="I216" t="str">
            <v>辽宁省朝阳市</v>
          </cell>
          <cell r="J216" t="str">
            <v>汉族</v>
          </cell>
          <cell r="K216" t="str">
            <v>团员</v>
          </cell>
          <cell r="L216" t="str">
            <v>初级</v>
          </cell>
          <cell r="M216" t="str">
            <v>否</v>
          </cell>
          <cell r="N216" t="str">
            <v>本科</v>
          </cell>
          <cell r="O216" t="str">
            <v>医学影像技术</v>
          </cell>
          <cell r="P216" t="str">
            <v>元宝</v>
          </cell>
          <cell r="Q216" t="str">
            <v>企业就业</v>
          </cell>
          <cell r="R216" t="str">
            <v>210601121368</v>
          </cell>
          <cell r="S216" t="str">
            <v>丹东市浩元人力资源服务有限公司（派遣到丹东市第一医院）</v>
          </cell>
        </row>
        <row r="217">
          <cell r="B217" t="str">
            <v>王朝鲁门</v>
          </cell>
          <cell r="C217" t="str">
            <v>152326200205194816</v>
          </cell>
          <cell r="D217" t="str">
            <v>男</v>
          </cell>
          <cell r="E217">
            <v>2002.5</v>
          </cell>
          <cell r="F217">
            <v>22</v>
          </cell>
          <cell r="G217" t="str">
            <v>内蒙古民族大学</v>
          </cell>
          <cell r="H217">
            <v>2024.7</v>
          </cell>
          <cell r="I217" t="str">
            <v>内蒙古通辽市</v>
          </cell>
          <cell r="J217" t="str">
            <v>蒙古族</v>
          </cell>
          <cell r="K217" t="str">
            <v>团员</v>
          </cell>
          <cell r="L217" t="str">
            <v>初级</v>
          </cell>
          <cell r="M217" t="str">
            <v>否</v>
          </cell>
          <cell r="N217" t="str">
            <v>本科</v>
          </cell>
          <cell r="O217" t="str">
            <v>医学影像技术</v>
          </cell>
          <cell r="P217" t="str">
            <v>元宝</v>
          </cell>
          <cell r="Q217" t="str">
            <v>企业就业</v>
          </cell>
          <cell r="R217" t="str">
            <v>210601121368</v>
          </cell>
          <cell r="S217" t="str">
            <v>丹东市浩元人力资源服务有限公司（派遣到丹东市第一医院）</v>
          </cell>
        </row>
        <row r="218">
          <cell r="B218" t="str">
            <v>赵伟男</v>
          </cell>
          <cell r="C218" t="str">
            <v>21102219990818003x</v>
          </cell>
          <cell r="D218" t="str">
            <v>男</v>
          </cell>
          <cell r="E218">
            <v>1999.8</v>
          </cell>
          <cell r="F218">
            <v>25</v>
          </cell>
          <cell r="G218" t="str">
            <v>沈阳医学院</v>
          </cell>
          <cell r="H218">
            <v>2024.7</v>
          </cell>
          <cell r="I218" t="str">
            <v>辽宁省本溪县</v>
          </cell>
          <cell r="J218" t="str">
            <v>汉族</v>
          </cell>
          <cell r="K218" t="str">
            <v>团员</v>
          </cell>
          <cell r="L218" t="str">
            <v>初级</v>
          </cell>
          <cell r="M218" t="str">
            <v>否</v>
          </cell>
          <cell r="N218" t="str">
            <v>本科</v>
          </cell>
          <cell r="O218" t="str">
            <v>护理</v>
          </cell>
          <cell r="P218" t="str">
            <v>元宝</v>
          </cell>
          <cell r="Q218" t="str">
            <v>企业就业</v>
          </cell>
          <cell r="R218" t="str">
            <v>210601121368</v>
          </cell>
          <cell r="S218" t="str">
            <v>丹东市浩元人力资源服务有限公司（派遣到丹东市第一医院）</v>
          </cell>
        </row>
        <row r="219">
          <cell r="B219" t="str">
            <v>吴同</v>
          </cell>
          <cell r="C219" t="str">
            <v>210623200108024083</v>
          </cell>
          <cell r="D219" t="str">
            <v>女</v>
          </cell>
          <cell r="E219">
            <v>2001.8</v>
          </cell>
          <cell r="F219">
            <v>23</v>
          </cell>
          <cell r="G219" t="str">
            <v>沈阳医学院</v>
          </cell>
          <cell r="H219">
            <v>2024.7</v>
          </cell>
          <cell r="I219" t="str">
            <v>辽宁省丹东市</v>
          </cell>
          <cell r="J219" t="str">
            <v>汉族</v>
          </cell>
          <cell r="K219" t="str">
            <v>团员</v>
          </cell>
          <cell r="L219" t="str">
            <v>初级</v>
          </cell>
          <cell r="M219" t="str">
            <v>否</v>
          </cell>
          <cell r="N219" t="str">
            <v>本科</v>
          </cell>
          <cell r="O219" t="str">
            <v>助产学</v>
          </cell>
          <cell r="P219" t="str">
            <v>元宝</v>
          </cell>
          <cell r="Q219" t="str">
            <v>企业就业</v>
          </cell>
          <cell r="R219" t="str">
            <v>210601121368</v>
          </cell>
          <cell r="S219" t="str">
            <v>丹东市浩元人力资源服务有限公司（派遣到丹东市第一医院）</v>
          </cell>
        </row>
        <row r="220">
          <cell r="B220" t="str">
            <v>李策</v>
          </cell>
          <cell r="C220" t="str">
            <v>210283200210251922</v>
          </cell>
          <cell r="D220" t="str">
            <v>女</v>
          </cell>
          <cell r="E220">
            <v>2002.1</v>
          </cell>
          <cell r="F220">
            <v>22</v>
          </cell>
          <cell r="G220" t="str">
            <v>沈阳医学院</v>
          </cell>
          <cell r="H220">
            <v>2024.7</v>
          </cell>
          <cell r="I220" t="str">
            <v>辽宁省庄河市</v>
          </cell>
          <cell r="J220" t="str">
            <v>汉族</v>
          </cell>
          <cell r="K220" t="str">
            <v>团员</v>
          </cell>
          <cell r="L220" t="str">
            <v>初级</v>
          </cell>
          <cell r="M220" t="str">
            <v>否</v>
          </cell>
          <cell r="N220" t="str">
            <v>本科</v>
          </cell>
          <cell r="O220" t="str">
            <v>助产学</v>
          </cell>
          <cell r="P220" t="str">
            <v>元宝</v>
          </cell>
          <cell r="Q220" t="str">
            <v>企业就业</v>
          </cell>
          <cell r="R220" t="str">
            <v>210601121368</v>
          </cell>
          <cell r="S220" t="str">
            <v>丹东市浩元人力资源服务有限公司（派遣到丹东市第一医院）</v>
          </cell>
        </row>
        <row r="221">
          <cell r="B221" t="str">
            <v>孙彬</v>
          </cell>
          <cell r="C221" t="str">
            <v>210604200112040327</v>
          </cell>
          <cell r="D221" t="str">
            <v>女</v>
          </cell>
          <cell r="E221">
            <v>2001.12</v>
          </cell>
          <cell r="F221">
            <v>23</v>
          </cell>
          <cell r="G221" t="str">
            <v>大连医科大学中山学院</v>
          </cell>
          <cell r="H221">
            <v>2024.7</v>
          </cell>
          <cell r="I221" t="str">
            <v>辽宁省丹东市</v>
          </cell>
          <cell r="J221" t="str">
            <v>满族</v>
          </cell>
          <cell r="K221" t="str">
            <v>团员</v>
          </cell>
          <cell r="L221" t="str">
            <v>初级</v>
          </cell>
          <cell r="M221" t="str">
            <v>否</v>
          </cell>
          <cell r="N221" t="str">
            <v>本科</v>
          </cell>
          <cell r="O221" t="str">
            <v>护理学</v>
          </cell>
          <cell r="P221" t="str">
            <v>元宝</v>
          </cell>
          <cell r="Q221" t="str">
            <v>企业就业</v>
          </cell>
          <cell r="R221" t="str">
            <v>210601121368</v>
          </cell>
          <cell r="S221" t="str">
            <v>丹东市浩元人力资源服务有限公司（派遣到丹东市第一医院）</v>
          </cell>
        </row>
        <row r="222">
          <cell r="B222" t="str">
            <v>徐蕾</v>
          </cell>
          <cell r="C222" t="str">
            <v>210623200212050687</v>
          </cell>
          <cell r="D222" t="str">
            <v>女</v>
          </cell>
          <cell r="E222">
            <v>2002.12</v>
          </cell>
          <cell r="F222">
            <v>21</v>
          </cell>
          <cell r="G222" t="str">
            <v>沈阳医学院</v>
          </cell>
          <cell r="H222">
            <v>2024.7</v>
          </cell>
          <cell r="I222" t="str">
            <v>辽宁省丹东市</v>
          </cell>
          <cell r="J222" t="str">
            <v>汉族</v>
          </cell>
          <cell r="K222" t="str">
            <v>团员</v>
          </cell>
          <cell r="L222" t="str">
            <v>初级</v>
          </cell>
          <cell r="M222" t="str">
            <v>否</v>
          </cell>
          <cell r="N222" t="str">
            <v>本科</v>
          </cell>
          <cell r="O222" t="str">
            <v>护助产学</v>
          </cell>
          <cell r="P222" t="str">
            <v>元宝</v>
          </cell>
          <cell r="Q222" t="str">
            <v>企业就业</v>
          </cell>
          <cell r="R222" t="str">
            <v>210601121368</v>
          </cell>
          <cell r="S222" t="str">
            <v>丹东市浩元人力资源服务有限公司（派遣到丹东市第一医院）</v>
          </cell>
        </row>
        <row r="223">
          <cell r="B223" t="str">
            <v>王亚楠</v>
          </cell>
          <cell r="C223" t="str">
            <v>210881200008133543</v>
          </cell>
          <cell r="D223" t="str">
            <v>女</v>
          </cell>
          <cell r="E223">
            <v>2000.8</v>
          </cell>
          <cell r="F223">
            <v>24</v>
          </cell>
          <cell r="G223" t="str">
            <v>辽东学院</v>
          </cell>
          <cell r="H223">
            <v>2024.7</v>
          </cell>
          <cell r="I223" t="str">
            <v>辽宁省营口市</v>
          </cell>
          <cell r="J223" t="str">
            <v>汉族</v>
          </cell>
          <cell r="K223" t="str">
            <v>团员</v>
          </cell>
          <cell r="L223" t="str">
            <v>初级</v>
          </cell>
          <cell r="M223" t="str">
            <v>否</v>
          </cell>
          <cell r="N223" t="str">
            <v>本科</v>
          </cell>
          <cell r="O223" t="str">
            <v>护理</v>
          </cell>
          <cell r="P223" t="str">
            <v>元宝</v>
          </cell>
          <cell r="Q223" t="str">
            <v>企业就业</v>
          </cell>
          <cell r="R223" t="str">
            <v>210601121368</v>
          </cell>
          <cell r="S223" t="str">
            <v>丹东市浩元人力资源服务有限公司（派遣到丹东市第一医院）</v>
          </cell>
        </row>
        <row r="224">
          <cell r="B224" t="str">
            <v>杨欣霏</v>
          </cell>
          <cell r="C224" t="str">
            <v>210623200204290023</v>
          </cell>
          <cell r="D224" t="str">
            <v>女</v>
          </cell>
          <cell r="E224">
            <v>2002.4</v>
          </cell>
          <cell r="F224">
            <v>23</v>
          </cell>
          <cell r="G224" t="str">
            <v>锦州医科大学医疗学院</v>
          </cell>
          <cell r="H224">
            <v>2024.7</v>
          </cell>
          <cell r="I224" t="str">
            <v>辽宁省丹东市</v>
          </cell>
          <cell r="J224" t="str">
            <v>汉族</v>
          </cell>
          <cell r="K224" t="str">
            <v>团员</v>
          </cell>
          <cell r="L224" t="str">
            <v>初级</v>
          </cell>
          <cell r="M224" t="str">
            <v>否</v>
          </cell>
          <cell r="N224" t="str">
            <v>本科</v>
          </cell>
          <cell r="O224" t="str">
            <v>护理学</v>
          </cell>
          <cell r="P224" t="str">
            <v>元宝</v>
          </cell>
          <cell r="Q224" t="str">
            <v>企业就业</v>
          </cell>
          <cell r="R224" t="str">
            <v>210601121368</v>
          </cell>
          <cell r="S224" t="str">
            <v>丹东市浩元人力资源服务有限公司（派遣到丹东市第一医院）</v>
          </cell>
        </row>
        <row r="225">
          <cell r="B225" t="str">
            <v>王鹏旭</v>
          </cell>
          <cell r="C225" t="str">
            <v>21052120011114001X</v>
          </cell>
          <cell r="D225" t="str">
            <v>男</v>
          </cell>
          <cell r="E225">
            <v>2001.11</v>
          </cell>
          <cell r="F225">
            <v>23</v>
          </cell>
          <cell r="G225" t="str">
            <v>锦州医科大学医疗学院</v>
          </cell>
          <cell r="H225">
            <v>2024.7</v>
          </cell>
          <cell r="I225" t="str">
            <v>辽宁省本溪县</v>
          </cell>
          <cell r="J225" t="str">
            <v>满族</v>
          </cell>
          <cell r="K225" t="str">
            <v>群众</v>
          </cell>
          <cell r="L225" t="str">
            <v>初级</v>
          </cell>
          <cell r="M225" t="str">
            <v>否</v>
          </cell>
          <cell r="N225" t="str">
            <v>本科</v>
          </cell>
          <cell r="O225" t="str">
            <v>护理</v>
          </cell>
          <cell r="P225" t="str">
            <v>元宝</v>
          </cell>
          <cell r="Q225" t="str">
            <v>企业就业</v>
          </cell>
          <cell r="R225" t="str">
            <v>210601121368</v>
          </cell>
          <cell r="S225" t="str">
            <v>丹东市浩元人力资源服务有限公司（派遣到丹东市第一医院）</v>
          </cell>
        </row>
        <row r="226">
          <cell r="B226" t="str">
            <v>宋百乐</v>
          </cell>
          <cell r="C226" t="str">
            <v>150428200002132734</v>
          </cell>
          <cell r="D226" t="str">
            <v>男</v>
          </cell>
          <cell r="E226">
            <v>2000.2</v>
          </cell>
          <cell r="F226">
            <v>24</v>
          </cell>
          <cell r="G226" t="str">
            <v>辽宁中医药大学</v>
          </cell>
          <cell r="H226">
            <v>2024.7</v>
          </cell>
          <cell r="I226" t="str">
            <v>内蒙古赤峰市</v>
          </cell>
          <cell r="J226" t="str">
            <v>满族</v>
          </cell>
          <cell r="K226" t="str">
            <v>团员</v>
          </cell>
          <cell r="L226" t="str">
            <v>初级</v>
          </cell>
          <cell r="M226" t="str">
            <v>否</v>
          </cell>
          <cell r="N226" t="str">
            <v>本科</v>
          </cell>
          <cell r="O226" t="str">
            <v>护理学</v>
          </cell>
          <cell r="P226" t="str">
            <v>元宝</v>
          </cell>
          <cell r="Q226" t="str">
            <v>企业就业</v>
          </cell>
          <cell r="R226" t="str">
            <v>210601121368</v>
          </cell>
          <cell r="S226" t="str">
            <v>丹东市浩元人力资源服务有限公司（派遣到丹东市第一医院）</v>
          </cell>
        </row>
        <row r="227">
          <cell r="B227" t="str">
            <v>邹琳</v>
          </cell>
          <cell r="C227" t="str">
            <v>210682199903153268</v>
          </cell>
          <cell r="D227" t="str">
            <v>女</v>
          </cell>
          <cell r="E227">
            <v>1999.3</v>
          </cell>
          <cell r="F227">
            <v>25</v>
          </cell>
          <cell r="G227" t="str">
            <v>锦州医科大学</v>
          </cell>
          <cell r="H227">
            <v>2024.7</v>
          </cell>
          <cell r="I227" t="str">
            <v>辽宁省丹东市</v>
          </cell>
          <cell r="J227" t="str">
            <v>满族</v>
          </cell>
          <cell r="K227" t="str">
            <v>团员</v>
          </cell>
          <cell r="L227" t="str">
            <v>初级</v>
          </cell>
          <cell r="M227" t="str">
            <v>否</v>
          </cell>
          <cell r="N227" t="str">
            <v>本科</v>
          </cell>
          <cell r="O227" t="str">
            <v>护理</v>
          </cell>
          <cell r="P227" t="str">
            <v>元宝</v>
          </cell>
          <cell r="Q227" t="str">
            <v>企业就业</v>
          </cell>
          <cell r="R227" t="str">
            <v>210601121368</v>
          </cell>
          <cell r="S227" t="str">
            <v>丹东市浩元人力资源服务有限公司（派遣到丹东市第一医院）</v>
          </cell>
        </row>
        <row r="228">
          <cell r="B228" t="str">
            <v>杨晨</v>
          </cell>
          <cell r="C228" t="str">
            <v>210604200307080345</v>
          </cell>
          <cell r="D228" t="str">
            <v>女</v>
          </cell>
          <cell r="E228">
            <v>2003.7</v>
          </cell>
          <cell r="F228">
            <v>21</v>
          </cell>
          <cell r="G228" t="str">
            <v>鞍山职业技术学院</v>
          </cell>
          <cell r="H228">
            <v>2024.7</v>
          </cell>
          <cell r="I228" t="str">
            <v>辽宁省丹东市</v>
          </cell>
          <cell r="J228" t="str">
            <v>满族</v>
          </cell>
          <cell r="K228" t="str">
            <v>团员</v>
          </cell>
          <cell r="L228" t="str">
            <v>初级</v>
          </cell>
          <cell r="M228" t="str">
            <v>否</v>
          </cell>
          <cell r="N228" t="str">
            <v>专科</v>
          </cell>
          <cell r="O228" t="str">
            <v>护理</v>
          </cell>
          <cell r="P228" t="str">
            <v>元宝</v>
          </cell>
          <cell r="Q228" t="str">
            <v>企业就业</v>
          </cell>
          <cell r="R228" t="str">
            <v>210601121368</v>
          </cell>
          <cell r="S228" t="str">
            <v>丹东市浩元人力资源服务有限公司（派遣到丹东市第一医院）</v>
          </cell>
        </row>
        <row r="229">
          <cell r="B229" t="str">
            <v>张峰雅</v>
          </cell>
          <cell r="C229" t="str">
            <v>210602199712121528</v>
          </cell>
          <cell r="D229" t="str">
            <v>女</v>
          </cell>
          <cell r="E229">
            <v>1997.12</v>
          </cell>
          <cell r="F229">
            <v>27</v>
          </cell>
          <cell r="G229" t="str">
            <v>沈阳城市建设学院</v>
          </cell>
          <cell r="H229">
            <v>2020</v>
          </cell>
          <cell r="I229" t="str">
            <v>黑龙江省</v>
          </cell>
          <cell r="J229" t="str">
            <v>汉族</v>
          </cell>
          <cell r="K229" t="str">
            <v>共青团员</v>
          </cell>
          <cell r="L229" t="str">
            <v>无</v>
          </cell>
          <cell r="M229" t="str">
            <v>否</v>
          </cell>
          <cell r="N229" t="str">
            <v>本科</v>
          </cell>
          <cell r="O229" t="str">
            <v>无机非金属材料工程</v>
          </cell>
          <cell r="P229" t="str">
            <v>元宝区</v>
          </cell>
          <cell r="Q229" t="str">
            <v>企业
就业</v>
          </cell>
          <cell r="R229" t="str">
            <v>210601103296</v>
          </cell>
          <cell r="S229" t="str">
            <v>丹东视界映像数码有限公司</v>
          </cell>
        </row>
        <row r="230">
          <cell r="B230" t="str">
            <v>田岳枫</v>
          </cell>
          <cell r="C230" t="str">
            <v>21060319981029201X</v>
          </cell>
          <cell r="D230" t="str">
            <v>男</v>
          </cell>
          <cell r="E230" t="str">
            <v>1998.10.29</v>
          </cell>
          <cell r="F230">
            <v>26</v>
          </cell>
          <cell r="G230" t="str">
            <v>沈阳农业大学</v>
          </cell>
          <cell r="H230" t="str">
            <v>2021.06.23</v>
          </cell>
          <cell r="I230" t="str">
            <v>辽宁
丹东</v>
          </cell>
          <cell r="J230" t="str">
            <v>汉族</v>
          </cell>
          <cell r="K230" t="str">
            <v>共青团员</v>
          </cell>
          <cell r="L230" t="str">
            <v>无</v>
          </cell>
          <cell r="M230" t="str">
            <v>否</v>
          </cell>
          <cell r="N230" t="str">
            <v>本科</v>
          </cell>
          <cell r="O230" t="str">
            <v>机械设计制造及其自动化</v>
          </cell>
          <cell r="P230" t="str">
            <v>元宝</v>
          </cell>
          <cell r="Q230" t="str">
            <v>企业
就业</v>
          </cell>
          <cell r="R230" t="str">
            <v>210601103296</v>
          </cell>
          <cell r="S230" t="str">
            <v>丹东视界映像数码有限公司</v>
          </cell>
        </row>
        <row r="231">
          <cell r="B231" t="str">
            <v>李明玥</v>
          </cell>
          <cell r="C231" t="str">
            <v>210603199803214021</v>
          </cell>
          <cell r="D231" t="str">
            <v>女</v>
          </cell>
          <cell r="E231">
            <v>35875</v>
          </cell>
          <cell r="F231">
            <v>26</v>
          </cell>
          <cell r="G231" t="str">
            <v>山东财经大学东方学院</v>
          </cell>
          <cell r="H231">
            <v>44008</v>
          </cell>
          <cell r="I231" t="str">
            <v>辽宁</v>
          </cell>
          <cell r="J231" t="str">
            <v>满</v>
          </cell>
          <cell r="K231" t="str">
            <v>团员</v>
          </cell>
          <cell r="L231" t="str">
            <v>无</v>
          </cell>
          <cell r="M231" t="str">
            <v>否</v>
          </cell>
          <cell r="N231" t="str">
            <v>本科</v>
          </cell>
          <cell r="O231" t="str">
            <v>会计学</v>
          </cell>
          <cell r="P231" t="str">
            <v>丹东</v>
          </cell>
          <cell r="Q231" t="str">
            <v>企业
就业</v>
          </cell>
          <cell r="R231" t="str">
            <v>210601120548</v>
          </cell>
          <cell r="S231" t="str">
            <v>丹东东发（集团）股份有限公司</v>
          </cell>
        </row>
        <row r="232">
          <cell r="B232" t="str">
            <v>刘树国</v>
          </cell>
          <cell r="C232" t="str">
            <v>21062319960917093X</v>
          </cell>
          <cell r="D232" t="str">
            <v>男</v>
          </cell>
          <cell r="E232">
            <v>35325</v>
          </cell>
          <cell r="F232">
            <v>28</v>
          </cell>
          <cell r="G232" t="str">
            <v>东北石油大学</v>
          </cell>
          <cell r="H232">
            <v>44368</v>
          </cell>
          <cell r="I232" t="str">
            <v>辽宁</v>
          </cell>
          <cell r="J232" t="str">
            <v>汉族</v>
          </cell>
          <cell r="K232" t="str">
            <v>团员</v>
          </cell>
          <cell r="L232" t="str">
            <v>无</v>
          </cell>
          <cell r="M232" t="str">
            <v>否</v>
          </cell>
          <cell r="N232" t="str">
            <v>本科</v>
          </cell>
          <cell r="O232" t="str">
            <v>应用化学</v>
          </cell>
          <cell r="P232" t="str">
            <v>丹东</v>
          </cell>
          <cell r="Q232" t="str">
            <v>企业
就业</v>
          </cell>
          <cell r="R232" t="str">
            <v>210601120548</v>
          </cell>
          <cell r="S232" t="str">
            <v>丹东东发（集团）股份有限公司</v>
          </cell>
        </row>
        <row r="233">
          <cell r="B233" t="str">
            <v>于子惠</v>
          </cell>
          <cell r="C233" t="str">
            <v>210623199506240480</v>
          </cell>
          <cell r="D233" t="str">
            <v>女</v>
          </cell>
          <cell r="E233">
            <v>1995.06</v>
          </cell>
          <cell r="F233">
            <v>29</v>
          </cell>
          <cell r="G233" t="str">
            <v>辽宁大学</v>
          </cell>
          <cell r="H233">
            <v>2017.07</v>
          </cell>
          <cell r="I233" t="str">
            <v>辽宁丹东</v>
          </cell>
          <cell r="J233" t="str">
            <v>汉族</v>
          </cell>
          <cell r="K233" t="str">
            <v>群众</v>
          </cell>
          <cell r="L233" t="str">
            <v>初级</v>
          </cell>
          <cell r="M233" t="str">
            <v>否</v>
          </cell>
          <cell r="N233" t="str">
            <v>本科</v>
          </cell>
          <cell r="O233" t="str">
            <v>财政学</v>
          </cell>
          <cell r="P233" t="str">
            <v>元宝</v>
          </cell>
          <cell r="Q233" t="str">
            <v>企业就业</v>
          </cell>
          <cell r="R233" t="str">
            <v>210601103768</v>
          </cell>
          <cell r="S233" t="str">
            <v>锦州银行股份有限公司丹东分行</v>
          </cell>
        </row>
        <row r="234">
          <cell r="B234" t="str">
            <v>李欣玥</v>
          </cell>
          <cell r="C234" t="str">
            <v>210603200011110027</v>
          </cell>
          <cell r="D234" t="str">
            <v>女</v>
          </cell>
          <cell r="E234">
            <v>2000.11</v>
          </cell>
          <cell r="F234">
            <v>23</v>
          </cell>
          <cell r="G234" t="str">
            <v>辽宁大学</v>
          </cell>
          <cell r="H234">
            <v>2022.06</v>
          </cell>
          <cell r="I234" t="str">
            <v>山东日照</v>
          </cell>
          <cell r="J234" t="str">
            <v>满族</v>
          </cell>
          <cell r="K234" t="str">
            <v>中共党员</v>
          </cell>
          <cell r="L234" t="str">
            <v>初级</v>
          </cell>
          <cell r="M234" t="str">
            <v>否</v>
          </cell>
          <cell r="N234" t="str">
            <v>本科</v>
          </cell>
          <cell r="O234" t="str">
            <v>商务英语</v>
          </cell>
          <cell r="P234" t="str">
            <v>元宝</v>
          </cell>
          <cell r="Q234" t="str">
            <v>企业就业</v>
          </cell>
          <cell r="R234" t="str">
            <v>210601103768</v>
          </cell>
          <cell r="S234" t="str">
            <v>锦州银行股份有限公司丹东分行</v>
          </cell>
        </row>
        <row r="235">
          <cell r="B235" t="str">
            <v>刘卓卓</v>
          </cell>
          <cell r="C235" t="str">
            <v>152322200111130525</v>
          </cell>
          <cell r="D235" t="str">
            <v>女</v>
          </cell>
          <cell r="E235">
            <v>2001.11</v>
          </cell>
          <cell r="F235">
            <v>22</v>
          </cell>
          <cell r="G235" t="str">
            <v>辽宁财贸学院</v>
          </cell>
          <cell r="H235">
            <v>2023.06</v>
          </cell>
          <cell r="I235" t="str">
            <v>内蒙古通辽</v>
          </cell>
          <cell r="J235" t="str">
            <v>蒙古族</v>
          </cell>
          <cell r="K235" t="str">
            <v>共青团员</v>
          </cell>
          <cell r="L235" t="str">
            <v>初级</v>
          </cell>
          <cell r="M235" t="str">
            <v>否</v>
          </cell>
          <cell r="N235" t="str">
            <v>本科</v>
          </cell>
          <cell r="O235" t="str">
            <v>审计学</v>
          </cell>
          <cell r="P235" t="str">
            <v>元宝</v>
          </cell>
          <cell r="Q235" t="str">
            <v>企业就业</v>
          </cell>
          <cell r="R235" t="str">
            <v>210601103768</v>
          </cell>
          <cell r="S235" t="str">
            <v>锦州银行股份有限公司丹东分行</v>
          </cell>
        </row>
        <row r="236">
          <cell r="B236" t="str">
            <v>张润琦</v>
          </cell>
          <cell r="C236" t="str">
            <v>530302200101070921</v>
          </cell>
          <cell r="D236" t="str">
            <v>女</v>
          </cell>
          <cell r="E236">
            <v>2001.01</v>
          </cell>
          <cell r="F236">
            <v>23</v>
          </cell>
          <cell r="G236" t="str">
            <v>东北石油大学</v>
          </cell>
          <cell r="H236">
            <v>2022.06</v>
          </cell>
          <cell r="I236" t="str">
            <v>云南曲靖</v>
          </cell>
          <cell r="J236" t="str">
            <v>汉族</v>
          </cell>
          <cell r="K236" t="str">
            <v>共青团员</v>
          </cell>
          <cell r="L236" t="str">
            <v>初级</v>
          </cell>
          <cell r="M236" t="str">
            <v>否</v>
          </cell>
          <cell r="N236" t="str">
            <v>本科</v>
          </cell>
          <cell r="O236" t="str">
            <v>经济学</v>
          </cell>
          <cell r="P236" t="str">
            <v>元宝</v>
          </cell>
          <cell r="Q236" t="str">
            <v>企业就业</v>
          </cell>
          <cell r="R236" t="str">
            <v>210601103768</v>
          </cell>
          <cell r="S236" t="str">
            <v>锦州银行股份有限公司丹东分行</v>
          </cell>
        </row>
        <row r="237">
          <cell r="B237" t="str">
            <v>赫伶雪</v>
          </cell>
          <cell r="C237" t="str">
            <v>210682200108215023</v>
          </cell>
          <cell r="D237" t="str">
            <v>女</v>
          </cell>
          <cell r="E237">
            <v>2001.08</v>
          </cell>
          <cell r="F237">
            <v>23</v>
          </cell>
          <cell r="G237" t="str">
            <v>辽宁科技大学</v>
          </cell>
          <cell r="H237">
            <v>2023.06</v>
          </cell>
          <cell r="I237" t="str">
            <v>辽宁凤城</v>
          </cell>
          <cell r="J237" t="str">
            <v>满族</v>
          </cell>
          <cell r="K237" t="str">
            <v>共青团员</v>
          </cell>
          <cell r="L237" t="str">
            <v>初级</v>
          </cell>
          <cell r="M237" t="str">
            <v>否</v>
          </cell>
          <cell r="N237" t="str">
            <v>本科</v>
          </cell>
          <cell r="O237" t="str">
            <v>会计学</v>
          </cell>
          <cell r="P237" t="str">
            <v>元宝</v>
          </cell>
          <cell r="Q237" t="str">
            <v>企业就业</v>
          </cell>
          <cell r="R237" t="str">
            <v>210601103768</v>
          </cell>
          <cell r="S237" t="str">
            <v>锦州银行股份有限公司丹东分行</v>
          </cell>
        </row>
        <row r="238">
          <cell r="B238" t="str">
            <v>张崴</v>
          </cell>
          <cell r="C238" t="str">
            <v>210682199802022023</v>
          </cell>
          <cell r="D238" t="str">
            <v>女</v>
          </cell>
          <cell r="E238">
            <v>1998.02</v>
          </cell>
          <cell r="F238">
            <v>26</v>
          </cell>
          <cell r="G238" t="str">
            <v>辽宁科技大学</v>
          </cell>
          <cell r="H238">
            <v>2023.03</v>
          </cell>
          <cell r="I238" t="str">
            <v>辽宁丹东</v>
          </cell>
          <cell r="J238" t="str">
            <v>满族</v>
          </cell>
          <cell r="K238" t="str">
            <v>中共党员</v>
          </cell>
          <cell r="L238" t="str">
            <v>初级</v>
          </cell>
          <cell r="M238" t="str">
            <v>否</v>
          </cell>
          <cell r="N238" t="str">
            <v>硕士研究生</v>
          </cell>
          <cell r="O238" t="str">
            <v>采矿工程</v>
          </cell>
          <cell r="P238" t="str">
            <v>元宝</v>
          </cell>
          <cell r="Q238" t="str">
            <v>企业就业</v>
          </cell>
          <cell r="R238" t="str">
            <v>210601103768</v>
          </cell>
          <cell r="S238" t="str">
            <v>锦州银行股份有限公司丹东分行</v>
          </cell>
        </row>
        <row r="239">
          <cell r="B239" t="str">
            <v>白若曦</v>
          </cell>
          <cell r="C239" t="str">
            <v>211221200011302469</v>
          </cell>
          <cell r="D239" t="str">
            <v>女</v>
          </cell>
          <cell r="E239">
            <v>2000.11</v>
          </cell>
          <cell r="F239">
            <v>23</v>
          </cell>
          <cell r="G239" t="str">
            <v>营口理工学院</v>
          </cell>
          <cell r="H239">
            <v>2023.06</v>
          </cell>
          <cell r="I239" t="str">
            <v>辽宁铁岭</v>
          </cell>
          <cell r="J239" t="str">
            <v>汉族</v>
          </cell>
          <cell r="K239" t="str">
            <v>共青团员</v>
          </cell>
          <cell r="L239" t="str">
            <v>初级</v>
          </cell>
          <cell r="M239" t="str">
            <v>否</v>
          </cell>
          <cell r="N239" t="str">
            <v>本科</v>
          </cell>
          <cell r="O239" t="str">
            <v>金融工程</v>
          </cell>
          <cell r="P239" t="str">
            <v>元宝</v>
          </cell>
          <cell r="Q239" t="str">
            <v>企业就业</v>
          </cell>
          <cell r="R239" t="str">
            <v>210601103768</v>
          </cell>
          <cell r="S239" t="str">
            <v>锦州银行股份有限公司丹东分行</v>
          </cell>
        </row>
        <row r="240">
          <cell r="B240" t="str">
            <v>姜媛</v>
          </cell>
          <cell r="C240" t="str">
            <v>210604200101210327</v>
          </cell>
          <cell r="D240" t="str">
            <v>女</v>
          </cell>
          <cell r="E240">
            <v>2001.01</v>
          </cell>
          <cell r="F240">
            <v>23</v>
          </cell>
          <cell r="G240" t="str">
            <v>辽宁工业大学</v>
          </cell>
          <cell r="H240">
            <v>2023.06</v>
          </cell>
          <cell r="I240" t="str">
            <v>辽宁丹东</v>
          </cell>
          <cell r="J240" t="str">
            <v>满族</v>
          </cell>
          <cell r="K240" t="str">
            <v>共青团员</v>
          </cell>
          <cell r="L240" t="str">
            <v>初级</v>
          </cell>
          <cell r="M240" t="str">
            <v>否</v>
          </cell>
          <cell r="N240" t="str">
            <v>本科</v>
          </cell>
          <cell r="O240" t="str">
            <v>通信工程</v>
          </cell>
          <cell r="P240" t="str">
            <v>元宝</v>
          </cell>
          <cell r="Q240" t="str">
            <v>企业就业</v>
          </cell>
          <cell r="R240" t="str">
            <v>210601103768</v>
          </cell>
          <cell r="S240" t="str">
            <v>锦州银行股份有限公司丹东分行</v>
          </cell>
        </row>
        <row r="241">
          <cell r="B241" t="str">
            <v>杨济竹</v>
          </cell>
          <cell r="C241" t="str">
            <v>210682200106040047</v>
          </cell>
          <cell r="D241" t="str">
            <v>女</v>
          </cell>
          <cell r="E241">
            <v>2001.06</v>
          </cell>
          <cell r="F241">
            <v>23</v>
          </cell>
          <cell r="G241" t="str">
            <v>哈尔滨学院</v>
          </cell>
          <cell r="H241">
            <v>2023.06</v>
          </cell>
          <cell r="I241" t="str">
            <v>辽宁凤城</v>
          </cell>
          <cell r="J241" t="str">
            <v>满族</v>
          </cell>
          <cell r="K241" t="str">
            <v>中共党员</v>
          </cell>
          <cell r="L241" t="str">
            <v>初级</v>
          </cell>
          <cell r="M241" t="str">
            <v>否</v>
          </cell>
          <cell r="N241" t="str">
            <v>本科</v>
          </cell>
          <cell r="O241" t="str">
            <v>金融学</v>
          </cell>
          <cell r="P241" t="str">
            <v>元宝</v>
          </cell>
          <cell r="Q241" t="str">
            <v>企业就业</v>
          </cell>
          <cell r="R241" t="str">
            <v>210601103768</v>
          </cell>
          <cell r="S241" t="str">
            <v>锦州银行股份有限公司丹东分行</v>
          </cell>
        </row>
        <row r="242">
          <cell r="B242" t="str">
            <v>刘月</v>
          </cell>
          <cell r="C242" t="str">
            <v>210623200109207025</v>
          </cell>
          <cell r="D242" t="str">
            <v>女</v>
          </cell>
          <cell r="E242">
            <v>2001.09</v>
          </cell>
          <cell r="F242">
            <v>23</v>
          </cell>
          <cell r="G242" t="str">
            <v>沈阳师范大学</v>
          </cell>
          <cell r="H242">
            <v>2023.06</v>
          </cell>
          <cell r="I242" t="str">
            <v>辽宁丹东</v>
          </cell>
          <cell r="J242" t="str">
            <v>满族</v>
          </cell>
          <cell r="K242" t="str">
            <v>共青团员</v>
          </cell>
          <cell r="L242" t="str">
            <v>初级</v>
          </cell>
          <cell r="M242" t="str">
            <v>否</v>
          </cell>
          <cell r="N242" t="str">
            <v>本科</v>
          </cell>
          <cell r="O242" t="str">
            <v>计算机科学与技术</v>
          </cell>
          <cell r="P242" t="str">
            <v>元宝</v>
          </cell>
          <cell r="Q242" t="str">
            <v>企业就业</v>
          </cell>
          <cell r="R242" t="str">
            <v>210601103768</v>
          </cell>
          <cell r="S242" t="str">
            <v>锦州银行股份有限公司丹东分行</v>
          </cell>
        </row>
        <row r="243">
          <cell r="B243" t="str">
            <v>李双</v>
          </cell>
          <cell r="C243" t="str">
            <v>210624199908061924</v>
          </cell>
          <cell r="D243" t="str">
            <v>女</v>
          </cell>
          <cell r="E243">
            <v>1999.08</v>
          </cell>
          <cell r="F243">
            <v>25</v>
          </cell>
          <cell r="G243" t="str">
            <v>营口理工学院</v>
          </cell>
          <cell r="H243">
            <v>2023.06</v>
          </cell>
          <cell r="I243" t="str">
            <v>辽宁宽甸</v>
          </cell>
          <cell r="J243" t="str">
            <v>汉族</v>
          </cell>
          <cell r="K243" t="str">
            <v>共青团员</v>
          </cell>
          <cell r="L243" t="str">
            <v>初级</v>
          </cell>
          <cell r="M243" t="str">
            <v>否</v>
          </cell>
          <cell r="N243" t="str">
            <v>本科</v>
          </cell>
          <cell r="O243" t="str">
            <v>复合材料与工程</v>
          </cell>
          <cell r="P243" t="str">
            <v>元宝</v>
          </cell>
          <cell r="Q243" t="str">
            <v>企业就业</v>
          </cell>
          <cell r="R243" t="str">
            <v>210601111610</v>
          </cell>
          <cell r="S243" t="str">
            <v>锦州银行股份有限公司丹东分行</v>
          </cell>
        </row>
        <row r="244">
          <cell r="B244" t="str">
            <v>陈成波</v>
          </cell>
          <cell r="C244" t="str">
            <v>21062320001208388X</v>
          </cell>
          <cell r="D244" t="str">
            <v>女</v>
          </cell>
          <cell r="E244">
            <v>2000.12</v>
          </cell>
          <cell r="F244">
            <v>23</v>
          </cell>
          <cell r="G244" t="str">
            <v>沈阳化工大学</v>
          </cell>
          <cell r="H244">
            <v>2023.06</v>
          </cell>
          <cell r="I244" t="str">
            <v>辽宁东港</v>
          </cell>
          <cell r="J244" t="str">
            <v>汉族</v>
          </cell>
          <cell r="K244" t="str">
            <v>共青团员</v>
          </cell>
          <cell r="L244" t="str">
            <v>初级</v>
          </cell>
          <cell r="M244" t="str">
            <v>否</v>
          </cell>
          <cell r="N244" t="str">
            <v>本科</v>
          </cell>
          <cell r="O244" t="str">
            <v>国际经济与贸易</v>
          </cell>
          <cell r="P244" t="str">
            <v>元宝</v>
          </cell>
          <cell r="Q244" t="str">
            <v>企业就业</v>
          </cell>
          <cell r="R244" t="str">
            <v>210601111610</v>
          </cell>
          <cell r="S244" t="str">
            <v>锦州银行股份有限公司丹东分行</v>
          </cell>
        </row>
        <row r="245">
          <cell r="B245" t="str">
            <v>杨思雨</v>
          </cell>
          <cell r="C245" t="str">
            <v>210602200209054028</v>
          </cell>
          <cell r="D245" t="str">
            <v>女</v>
          </cell>
          <cell r="E245">
            <v>200209</v>
          </cell>
          <cell r="F245">
            <v>22</v>
          </cell>
          <cell r="G245" t="str">
            <v>辽东学院</v>
          </cell>
          <cell r="H245">
            <v>2023.06</v>
          </cell>
          <cell r="I245" t="str">
            <v>辽宁
丹东</v>
          </cell>
          <cell r="J245" t="str">
            <v>回族</v>
          </cell>
          <cell r="K245" t="str">
            <v>团员</v>
          </cell>
          <cell r="L245" t="str">
            <v>初级</v>
          </cell>
          <cell r="M245" t="str">
            <v>否</v>
          </cell>
          <cell r="N245" t="str">
            <v>大专</v>
          </cell>
          <cell r="O245" t="str">
            <v>小学教育</v>
          </cell>
          <cell r="P245" t="str">
            <v>元宝区</v>
          </cell>
          <cell r="Q245" t="str">
            <v>企业就业</v>
          </cell>
          <cell r="R245" t="str">
            <v>210601100502</v>
          </cell>
          <cell r="S245" t="str">
            <v> 华润雪花啤酒（丹东）有限公司   </v>
          </cell>
        </row>
        <row r="246">
          <cell r="B246" t="str">
            <v>谷东旭</v>
          </cell>
          <cell r="C246" t="str">
            <v>21060319991101203X</v>
          </cell>
          <cell r="D246" t="str">
            <v>男</v>
          </cell>
          <cell r="E246">
            <v>199911</v>
          </cell>
          <cell r="F246">
            <v>25</v>
          </cell>
          <cell r="G246" t="str">
            <v>辽宁工程技术大学</v>
          </cell>
          <cell r="H246">
            <v>2023.7</v>
          </cell>
          <cell r="I246" t="str">
            <v>辽宁
丹东</v>
          </cell>
          <cell r="J246" t="str">
            <v>汉族</v>
          </cell>
          <cell r="K246" t="str">
            <v>团员</v>
          </cell>
          <cell r="L246" t="str">
            <v>初级</v>
          </cell>
          <cell r="M246" t="str">
            <v>否</v>
          </cell>
          <cell r="N246" t="str">
            <v>本科</v>
          </cell>
          <cell r="O246" t="str">
            <v>机械设计制造及其自动化</v>
          </cell>
          <cell r="P246" t="str">
            <v>元宝区</v>
          </cell>
          <cell r="Q246" t="str">
            <v>企业就业</v>
          </cell>
          <cell r="R246" t="str">
            <v>210601100502</v>
          </cell>
          <cell r="S246" t="str">
            <v> 华润雪花啤酒（丹东）有限公司   </v>
          </cell>
        </row>
        <row r="247">
          <cell r="B247" t="str">
            <v>乔冰</v>
          </cell>
          <cell r="C247" t="str">
            <v>210682200001244625</v>
          </cell>
          <cell r="D247" t="str">
            <v>女</v>
          </cell>
          <cell r="E247">
            <v>200001</v>
          </cell>
          <cell r="F247">
            <v>24</v>
          </cell>
          <cell r="G247" t="str">
            <v>辽宁财贸学院</v>
          </cell>
          <cell r="H247">
            <v>202207</v>
          </cell>
          <cell r="I247" t="str">
            <v>辽宁丹东</v>
          </cell>
          <cell r="J247" t="str">
            <v>满族</v>
          </cell>
          <cell r="K247" t="str">
            <v>群众</v>
          </cell>
          <cell r="L247" t="str">
            <v>初级</v>
          </cell>
          <cell r="M247" t="str">
            <v>否</v>
          </cell>
          <cell r="N247" t="str">
            <v>本科</v>
          </cell>
          <cell r="O247" t="str">
            <v>会计学</v>
          </cell>
          <cell r="P247" t="str">
            <v>元宝</v>
          </cell>
          <cell r="Q247" t="str">
            <v>企业就业</v>
          </cell>
          <cell r="R247" t="str">
            <v>210601141353</v>
          </cell>
          <cell r="S247" t="str">
            <v>辽宁招财猫财务信息咨询有限公司</v>
          </cell>
        </row>
        <row r="248">
          <cell r="B248" t="str">
            <v>张恺明</v>
          </cell>
          <cell r="C248" t="str">
            <v>210604200303241412</v>
          </cell>
          <cell r="D248" t="str">
            <v>男</v>
          </cell>
          <cell r="E248">
            <v>2003.03</v>
          </cell>
          <cell r="F248">
            <v>21</v>
          </cell>
          <cell r="G248" t="str">
            <v>辽宁省交通高等专科学校</v>
          </cell>
          <cell r="H248">
            <v>2024.07</v>
          </cell>
          <cell r="I248" t="str">
            <v>山东海阳</v>
          </cell>
          <cell r="J248" t="str">
            <v>汉族</v>
          </cell>
          <cell r="K248" t="str">
            <v>群众</v>
          </cell>
          <cell r="L248" t="str">
            <v>初级</v>
          </cell>
          <cell r="M248" t="str">
            <v>否</v>
          </cell>
          <cell r="N248" t="str">
            <v>大专</v>
          </cell>
          <cell r="O248" t="str">
            <v>道路工程检测技术</v>
          </cell>
          <cell r="P248" t="str">
            <v>元宝</v>
          </cell>
          <cell r="Q248" t="str">
            <v>企业就业</v>
          </cell>
          <cell r="R248" t="str">
            <v>211801869205</v>
          </cell>
          <cell r="S248" t="str">
            <v>辽宁省高速公路运营管理有限责任公司丹东分公司</v>
          </cell>
        </row>
        <row r="249">
          <cell r="B249" t="str">
            <v>孙家文</v>
          </cell>
          <cell r="C249" t="str">
            <v>210623200205014733</v>
          </cell>
          <cell r="D249" t="str">
            <v>男</v>
          </cell>
          <cell r="E249">
            <v>2002.05</v>
          </cell>
          <cell r="F249">
            <v>22</v>
          </cell>
          <cell r="G249" t="str">
            <v>辽宁省交通高等专科学校</v>
          </cell>
          <cell r="H249">
            <v>2024.07</v>
          </cell>
          <cell r="I249" t="str">
            <v>辽宁丹东</v>
          </cell>
          <cell r="J249" t="str">
            <v>汉族</v>
          </cell>
          <cell r="K249" t="str">
            <v>群众</v>
          </cell>
          <cell r="L249" t="str">
            <v>初级</v>
          </cell>
          <cell r="M249" t="str">
            <v>否</v>
          </cell>
          <cell r="N249" t="str">
            <v>大专</v>
          </cell>
          <cell r="O249" t="str">
            <v>道路工程施工技术（安全方向）</v>
          </cell>
          <cell r="P249" t="str">
            <v>元宝</v>
          </cell>
          <cell r="Q249" t="str">
            <v>企业就业</v>
          </cell>
          <cell r="R249" t="str">
            <v>211801869205</v>
          </cell>
          <cell r="S249" t="str">
            <v>辽宁省高速公路运营管理有限责任公司丹东分公司</v>
          </cell>
        </row>
        <row r="250">
          <cell r="B250" t="str">
            <v>李鑫禹</v>
          </cell>
          <cell r="C250" t="str">
            <v>211322200211158010</v>
          </cell>
          <cell r="D250" t="str">
            <v>男</v>
          </cell>
          <cell r="E250">
            <v>2002.11</v>
          </cell>
          <cell r="F250">
            <v>21</v>
          </cell>
          <cell r="G250" t="str">
            <v>辽宁省交通高等专科学校</v>
          </cell>
          <cell r="H250">
            <v>2024.07</v>
          </cell>
          <cell r="I250" t="str">
            <v>辽宁朝阳</v>
          </cell>
          <cell r="J250" t="str">
            <v>汉族</v>
          </cell>
          <cell r="K250" t="str">
            <v>共青团员</v>
          </cell>
          <cell r="L250" t="str">
            <v>初级</v>
          </cell>
          <cell r="M250" t="str">
            <v>否</v>
          </cell>
          <cell r="N250" t="str">
            <v>大专</v>
          </cell>
          <cell r="O250" t="str">
            <v>道路养护与管理</v>
          </cell>
          <cell r="P250" t="str">
            <v>元宝</v>
          </cell>
          <cell r="Q250" t="str">
            <v>企业就业</v>
          </cell>
          <cell r="R250" t="str">
            <v>211801869205</v>
          </cell>
          <cell r="S250" t="str">
            <v>辽宁省高速公路运营管理有限责任公司丹东分公司</v>
          </cell>
        </row>
        <row r="251">
          <cell r="B251" t="str">
            <v>隋材懋</v>
          </cell>
          <cell r="C251" t="str">
            <v>211381200301283018</v>
          </cell>
          <cell r="D251" t="str">
            <v>男</v>
          </cell>
          <cell r="E251">
            <v>2003.01</v>
          </cell>
          <cell r="F251">
            <v>21</v>
          </cell>
          <cell r="G251" t="str">
            <v>辽宁省交通高等专科学校</v>
          </cell>
          <cell r="H251">
            <v>2024.07</v>
          </cell>
          <cell r="I251" t="str">
            <v>辽宁朝阳</v>
          </cell>
          <cell r="J251" t="str">
            <v>汉族</v>
          </cell>
          <cell r="K251" t="str">
            <v>群众</v>
          </cell>
          <cell r="L251" t="str">
            <v>初级</v>
          </cell>
          <cell r="M251" t="str">
            <v>否</v>
          </cell>
          <cell r="N251" t="str">
            <v>大专</v>
          </cell>
          <cell r="O251" t="str">
            <v>道路工程检测技术</v>
          </cell>
          <cell r="P251" t="str">
            <v>元宝</v>
          </cell>
          <cell r="Q251" t="str">
            <v>企业就业</v>
          </cell>
          <cell r="R251" t="str">
            <v>211801869205</v>
          </cell>
          <cell r="S251" t="str">
            <v>辽宁省高速公路运营责任有限公司丹东分公司</v>
          </cell>
        </row>
        <row r="252">
          <cell r="B252" t="str">
            <v>成洪旭</v>
          </cell>
          <cell r="C252" t="str">
            <v>210623199711151874</v>
          </cell>
          <cell r="D252" t="str">
            <v>男</v>
          </cell>
          <cell r="E252">
            <v>19971115</v>
          </cell>
          <cell r="F252">
            <v>27</v>
          </cell>
          <cell r="G252" t="str">
            <v>沈阳工业大学</v>
          </cell>
          <cell r="H252">
            <v>20240621</v>
          </cell>
          <cell r="I252" t="str">
            <v>东港市十字街镇</v>
          </cell>
          <cell r="J252" t="str">
            <v>汉族</v>
          </cell>
          <cell r="K252" t="str">
            <v>团员</v>
          </cell>
          <cell r="L252" t="str">
            <v>无</v>
          </cell>
          <cell r="M252" t="str">
            <v>否</v>
          </cell>
          <cell r="N252" t="str">
            <v>硕士</v>
          </cell>
          <cell r="O252" t="str">
            <v>软件工程</v>
          </cell>
          <cell r="P252" t="str">
            <v>振兴</v>
          </cell>
          <cell r="Q252" t="str">
            <v>企业就业</v>
          </cell>
          <cell r="R252" t="str">
            <v>2101062989051</v>
          </cell>
          <cell r="S252" t="str">
            <v>中国电信股份有限公司丹东分公司</v>
          </cell>
        </row>
        <row r="253">
          <cell r="B253" t="str">
            <v>于喜俊</v>
          </cell>
          <cell r="C253" t="str">
            <v>210282199809204119</v>
          </cell>
          <cell r="D253" t="str">
            <v>男</v>
          </cell>
          <cell r="E253">
            <v>19980920</v>
          </cell>
          <cell r="F253">
            <v>26</v>
          </cell>
          <cell r="G253" t="str">
            <v>沈阳工业大学</v>
          </cell>
          <cell r="H253">
            <v>20240621</v>
          </cell>
          <cell r="I253" t="str">
            <v>普兰店市城子坦镇</v>
          </cell>
          <cell r="J253" t="str">
            <v>汉族</v>
          </cell>
          <cell r="K253" t="str">
            <v>团员</v>
          </cell>
          <cell r="L253" t="str">
            <v>无</v>
          </cell>
          <cell r="M253" t="str">
            <v>否</v>
          </cell>
          <cell r="N253" t="str">
            <v>硕士</v>
          </cell>
          <cell r="O253" t="str">
            <v>计算机科学与技术</v>
          </cell>
          <cell r="P253" t="str">
            <v>振兴</v>
          </cell>
          <cell r="Q253" t="str">
            <v>企业就业</v>
          </cell>
          <cell r="R253" t="str">
            <v>41000001124502</v>
          </cell>
          <cell r="S253" t="str">
            <v>中国电信股份有限公司丹东分公司</v>
          </cell>
        </row>
        <row r="254">
          <cell r="B254" t="str">
            <v>张皓泉</v>
          </cell>
          <cell r="C254" t="str">
            <v>210623200110027339</v>
          </cell>
          <cell r="D254" t="str">
            <v>男</v>
          </cell>
          <cell r="E254">
            <v>20011002</v>
          </cell>
          <cell r="F254">
            <v>23</v>
          </cell>
          <cell r="G254" t="str">
            <v>沈阳工业大学</v>
          </cell>
          <cell r="H254">
            <v>20240621</v>
          </cell>
          <cell r="I254" t="str">
            <v>丹东振兴区汤池镇</v>
          </cell>
          <cell r="J254" t="str">
            <v>汉族</v>
          </cell>
          <cell r="K254" t="str">
            <v>团员</v>
          </cell>
          <cell r="L254" t="str">
            <v>无</v>
          </cell>
          <cell r="M254" t="str">
            <v>否</v>
          </cell>
          <cell r="N254" t="str">
            <v>本科</v>
          </cell>
          <cell r="O254" t="str">
            <v>物联网工程</v>
          </cell>
          <cell r="P254" t="str">
            <v>振兴</v>
          </cell>
          <cell r="Q254" t="str">
            <v>企业就业</v>
          </cell>
          <cell r="R254" t="str">
            <v>41000001124501</v>
          </cell>
          <cell r="S254" t="str">
            <v>中国电信股份有限公司丹东分公司</v>
          </cell>
        </row>
        <row r="255">
          <cell r="B255" t="str">
            <v>张文泽</v>
          </cell>
          <cell r="C255" t="str">
            <v>210623200107260658</v>
          </cell>
          <cell r="D255" t="str">
            <v>男</v>
          </cell>
          <cell r="E255">
            <v>20010726</v>
          </cell>
          <cell r="F255">
            <v>23</v>
          </cell>
          <cell r="G255" t="str">
            <v>辽宁工业大学</v>
          </cell>
          <cell r="H255">
            <v>20240620</v>
          </cell>
          <cell r="I255" t="str">
            <v>东港市孤山镇</v>
          </cell>
          <cell r="J255" t="str">
            <v>汉族</v>
          </cell>
          <cell r="K255" t="str">
            <v>团员</v>
          </cell>
          <cell r="L255" t="str">
            <v>无</v>
          </cell>
          <cell r="M255" t="str">
            <v>否</v>
          </cell>
          <cell r="N255" t="str">
            <v>本科</v>
          </cell>
          <cell r="O255" t="str">
            <v>通信工程</v>
          </cell>
          <cell r="P255" t="str">
            <v>振兴</v>
          </cell>
          <cell r="Q255" t="str">
            <v>企业就业</v>
          </cell>
          <cell r="R255" t="str">
            <v>41000001124503</v>
          </cell>
          <cell r="S255" t="str">
            <v>中国电信股份有限公司丹东分公司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月生活补贴"/>
      <sheetName val="9月住房补贴"/>
      <sheetName val="Sheet3"/>
    </sheetNames>
    <sheetDataSet>
      <sheetData sheetId="0">
        <row r="7">
          <cell r="B7" t="str">
            <v>全俊波</v>
          </cell>
          <cell r="C7" t="str">
            <v>210623199712303841</v>
          </cell>
          <cell r="D7" t="str">
            <v>女</v>
          </cell>
          <cell r="E7">
            <v>35765</v>
          </cell>
          <cell r="F7">
            <v>26</v>
          </cell>
          <cell r="G7" t="str">
            <v>安徽中医药高等专科学校</v>
          </cell>
          <cell r="H7">
            <v>43983</v>
          </cell>
          <cell r="I7" t="str">
            <v>东港市</v>
          </cell>
          <cell r="J7" t="str">
            <v>汉族</v>
          </cell>
          <cell r="K7" t="str">
            <v>群众</v>
          </cell>
          <cell r="L7" t="str">
            <v>康复医学治疗（士</v>
          </cell>
          <cell r="M7" t="str">
            <v>否</v>
          </cell>
          <cell r="N7" t="str">
            <v>大专</v>
          </cell>
          <cell r="O7" t="str">
            <v>康复治疗技术</v>
          </cell>
          <cell r="P7" t="str">
            <v>东港市</v>
          </cell>
          <cell r="Q7" t="str">
            <v>企业</v>
          </cell>
          <cell r="R7" t="str">
            <v>210601112095</v>
          </cell>
          <cell r="S7" t="str">
            <v>东港大东卫生院</v>
          </cell>
        </row>
        <row r="8">
          <cell r="B8" t="str">
            <v>王泉月</v>
          </cell>
          <cell r="C8" t="str">
            <v>210623199907180044</v>
          </cell>
          <cell r="D8" t="str">
            <v>女</v>
          </cell>
          <cell r="E8">
            <v>36342</v>
          </cell>
          <cell r="F8">
            <v>25</v>
          </cell>
          <cell r="G8" t="str">
            <v>鲁迅美术学院</v>
          </cell>
          <cell r="H8">
            <v>44348</v>
          </cell>
          <cell r="I8" t="str">
            <v>辽宁丹东</v>
          </cell>
          <cell r="J8" t="str">
            <v>汉族</v>
          </cell>
          <cell r="K8" t="str">
            <v>群众</v>
          </cell>
          <cell r="L8" t="str">
            <v>无</v>
          </cell>
          <cell r="M8" t="str">
            <v>否</v>
          </cell>
          <cell r="N8" t="str">
            <v>本科</v>
          </cell>
          <cell r="O8" t="str">
            <v>数字媒体艺术</v>
          </cell>
          <cell r="P8" t="str">
            <v>东港</v>
          </cell>
          <cell r="Q8" t="str">
            <v>企业就业</v>
          </cell>
          <cell r="R8" t="str">
            <v>21060121004134</v>
          </cell>
          <cell r="S8" t="str">
            <v>九三集团丹东大豆科技有限公司</v>
          </cell>
        </row>
        <row r="9">
          <cell r="B9" t="str">
            <v>许航玮</v>
          </cell>
          <cell r="C9" t="str">
            <v>210623200004203853</v>
          </cell>
          <cell r="D9" t="str">
            <v>男</v>
          </cell>
          <cell r="E9">
            <v>36617</v>
          </cell>
          <cell r="F9">
            <v>24</v>
          </cell>
          <cell r="G9" t="str">
            <v>沈阳科技学院</v>
          </cell>
          <cell r="H9">
            <v>45108</v>
          </cell>
          <cell r="I9" t="str">
            <v>辽宁丹东</v>
          </cell>
          <cell r="J9" t="str">
            <v>汉族</v>
          </cell>
          <cell r="K9" t="str">
            <v>中共党员</v>
          </cell>
          <cell r="L9" t="str">
            <v>无</v>
          </cell>
          <cell r="M9" t="str">
            <v>否</v>
          </cell>
          <cell r="N9" t="str">
            <v>本科</v>
          </cell>
          <cell r="O9" t="str">
            <v>机械设计制造及其自动化</v>
          </cell>
          <cell r="P9" t="str">
            <v>东港</v>
          </cell>
          <cell r="Q9" t="str">
            <v>企业就业</v>
          </cell>
          <cell r="R9" t="str">
            <v>21060121004134</v>
          </cell>
          <cell r="S9" t="str">
            <v>九三集团丹东大豆科技有限公司</v>
          </cell>
        </row>
        <row r="10">
          <cell r="B10" t="str">
            <v>杨鑫</v>
          </cell>
          <cell r="C10" t="str">
            <v>231181199708033333</v>
          </cell>
          <cell r="D10" t="str">
            <v>男</v>
          </cell>
          <cell r="E10">
            <v>35643</v>
          </cell>
          <cell r="F10">
            <v>27</v>
          </cell>
          <cell r="G10" t="str">
            <v>哈尔滨远东理工学院</v>
          </cell>
          <cell r="H10">
            <v>43983</v>
          </cell>
          <cell r="I10" t="str">
            <v>黑龙江黑河</v>
          </cell>
          <cell r="J10" t="str">
            <v>汉族</v>
          </cell>
          <cell r="K10" t="str">
            <v>群众</v>
          </cell>
          <cell r="L10" t="str">
            <v>无</v>
          </cell>
          <cell r="M10" t="str">
            <v>否</v>
          </cell>
          <cell r="N10" t="str">
            <v>本科</v>
          </cell>
          <cell r="O10" t="str">
            <v>环境艺术与设计</v>
          </cell>
          <cell r="P10" t="str">
            <v>东港</v>
          </cell>
          <cell r="Q10" t="str">
            <v>企业就业</v>
          </cell>
          <cell r="R10" t="str">
            <v>21060121004134</v>
          </cell>
          <cell r="S10" t="str">
            <v>九三集团丹东大豆科技有限公司</v>
          </cell>
        </row>
        <row r="11">
          <cell r="B11" t="str">
            <v>孟繁鹏</v>
          </cell>
          <cell r="C11" t="str">
            <v>210623200104070939</v>
          </cell>
          <cell r="D11" t="str">
            <v>男</v>
          </cell>
          <cell r="E11">
            <v>36982</v>
          </cell>
          <cell r="F11">
            <v>23</v>
          </cell>
          <cell r="G11" t="str">
            <v>大连科技学院</v>
          </cell>
          <cell r="H11">
            <v>45108</v>
          </cell>
          <cell r="I11" t="str">
            <v>辽宁丹东</v>
          </cell>
          <cell r="J11" t="str">
            <v>汉族</v>
          </cell>
          <cell r="K11" t="str">
            <v>中共党员</v>
          </cell>
          <cell r="L11" t="str">
            <v>无</v>
          </cell>
          <cell r="M11" t="str">
            <v>否</v>
          </cell>
          <cell r="N11" t="str">
            <v>大专</v>
          </cell>
          <cell r="O11" t="str">
            <v>城市轨道交通</v>
          </cell>
          <cell r="P11" t="str">
            <v>东港</v>
          </cell>
          <cell r="Q11" t="str">
            <v>企业就业</v>
          </cell>
          <cell r="R11" t="str">
            <v>21060121004134</v>
          </cell>
          <cell r="S11" t="str">
            <v>九三集团丹东大豆科技有限公司</v>
          </cell>
        </row>
        <row r="12">
          <cell r="B12" t="str">
            <v>孙羽</v>
          </cell>
          <cell r="C12" t="str">
            <v>210623199805087017</v>
          </cell>
          <cell r="D12" t="str">
            <v>男</v>
          </cell>
          <cell r="E12">
            <v>35916</v>
          </cell>
          <cell r="F12">
            <v>26</v>
          </cell>
          <cell r="G12" t="str">
            <v>吉林铁道职业技术学院</v>
          </cell>
          <cell r="H12">
            <v>43983</v>
          </cell>
          <cell r="I12" t="str">
            <v>辽宁丹东</v>
          </cell>
          <cell r="J12" t="str">
            <v>汉族</v>
          </cell>
          <cell r="K12" t="str">
            <v>群众</v>
          </cell>
          <cell r="L12" t="str">
            <v>无</v>
          </cell>
          <cell r="M12" t="str">
            <v>否</v>
          </cell>
          <cell r="N12" t="str">
            <v>大专</v>
          </cell>
          <cell r="O12" t="str">
            <v>建筑工程技术</v>
          </cell>
          <cell r="P12" t="str">
            <v>东港</v>
          </cell>
          <cell r="Q12" t="str">
            <v>企业就位</v>
          </cell>
          <cell r="R12" t="str">
            <v>21068121333494</v>
          </cell>
          <cell r="S12" t="str">
            <v>丹东屹圣高能技术有限公司</v>
          </cell>
        </row>
        <row r="13">
          <cell r="B13" t="str">
            <v>王首道</v>
          </cell>
          <cell r="C13" t="str">
            <v>210623199902077013</v>
          </cell>
          <cell r="D13" t="str">
            <v>男</v>
          </cell>
          <cell r="E13">
            <v>36192</v>
          </cell>
          <cell r="F13">
            <v>25</v>
          </cell>
          <cell r="G13" t="str">
            <v>铁岭卫生职业学院</v>
          </cell>
          <cell r="H13">
            <v>44013</v>
          </cell>
          <cell r="I13" t="str">
            <v>辽宁丹东</v>
          </cell>
          <cell r="J13" t="str">
            <v>汉族</v>
          </cell>
          <cell r="K13" t="str">
            <v>群众</v>
          </cell>
          <cell r="L13" t="str">
            <v>无</v>
          </cell>
          <cell r="M13" t="str">
            <v>否</v>
          </cell>
          <cell r="N13" t="str">
            <v>大专</v>
          </cell>
          <cell r="O13" t="str">
            <v>食品营养与检测</v>
          </cell>
          <cell r="P13" t="str">
            <v>东港</v>
          </cell>
          <cell r="Q13" t="str">
            <v>企业就业</v>
          </cell>
          <cell r="R13" t="str">
            <v>21068121333494</v>
          </cell>
          <cell r="S13" t="str">
            <v>丹东屹圣高能技术有限公司</v>
          </cell>
        </row>
        <row r="14">
          <cell r="B14" t="str">
            <v>杨皓麟</v>
          </cell>
          <cell r="C14" t="str">
            <v>210623199803230932</v>
          </cell>
          <cell r="D14" t="str">
            <v>男</v>
          </cell>
          <cell r="E14">
            <v>35855</v>
          </cell>
          <cell r="F14">
            <v>26</v>
          </cell>
          <cell r="G14" t="str">
            <v>大连交通大学</v>
          </cell>
          <cell r="H14">
            <v>43983</v>
          </cell>
          <cell r="I14" t="str">
            <v>辽宁丹东</v>
          </cell>
          <cell r="J14" t="str">
            <v>汉族</v>
          </cell>
          <cell r="K14" t="str">
            <v>共青团员</v>
          </cell>
        </row>
        <row r="14">
          <cell r="M14" t="str">
            <v>否</v>
          </cell>
          <cell r="N14" t="str">
            <v>本科</v>
          </cell>
          <cell r="O14" t="str">
            <v>视觉传达设计</v>
          </cell>
          <cell r="P14" t="str">
            <v>东港</v>
          </cell>
          <cell r="Q14" t="str">
            <v>企业</v>
          </cell>
          <cell r="R14" t="str">
            <v>210601120457</v>
          </cell>
          <cell r="S14" t="str">
            <v>丹东汇信劳务服务有限公司</v>
          </cell>
        </row>
        <row r="15">
          <cell r="B15" t="str">
            <v>杨淼</v>
          </cell>
          <cell r="C15" t="str">
            <v>210624200010185424</v>
          </cell>
          <cell r="D15" t="str">
            <v>女</v>
          </cell>
          <cell r="E15">
            <v>36526</v>
          </cell>
          <cell r="F15">
            <v>23</v>
          </cell>
          <cell r="G15" t="str">
            <v>锦州医科大学</v>
          </cell>
          <cell r="H15">
            <v>44378</v>
          </cell>
          <cell r="I15" t="str">
            <v>山东</v>
          </cell>
          <cell r="J15" t="str">
            <v>满族</v>
          </cell>
          <cell r="K15" t="str">
            <v>群众</v>
          </cell>
        </row>
        <row r="15">
          <cell r="M15" t="str">
            <v>否</v>
          </cell>
          <cell r="N15" t="str">
            <v>大专</v>
          </cell>
          <cell r="O15" t="str">
            <v>动物医学</v>
          </cell>
          <cell r="P15" t="str">
            <v>东港</v>
          </cell>
          <cell r="Q15" t="str">
            <v>企业</v>
          </cell>
          <cell r="R15" t="str">
            <v>210601120457</v>
          </cell>
          <cell r="S15" t="str">
            <v>丹东汇信劳务服务有限公司</v>
          </cell>
        </row>
        <row r="16">
          <cell r="B16" t="str">
            <v>林圣延</v>
          </cell>
          <cell r="C16" t="str">
            <v>210623200111210450</v>
          </cell>
          <cell r="D16" t="str">
            <v>男</v>
          </cell>
          <cell r="E16">
            <v>37196</v>
          </cell>
          <cell r="F16">
            <v>24</v>
          </cell>
          <cell r="G16" t="str">
            <v>辽宁经济职业技术学院</v>
          </cell>
          <cell r="H16">
            <v>45108</v>
          </cell>
          <cell r="I16" t="str">
            <v>辽宁东港</v>
          </cell>
          <cell r="J16" t="str">
            <v>汉族</v>
          </cell>
          <cell r="K16" t="str">
            <v>共产党员</v>
          </cell>
        </row>
        <row r="16">
          <cell r="M16" t="str">
            <v>否</v>
          </cell>
          <cell r="N16" t="str">
            <v>大专</v>
          </cell>
          <cell r="O16" t="str">
            <v>电子商务</v>
          </cell>
          <cell r="P16" t="str">
            <v>东港</v>
          </cell>
          <cell r="Q16" t="str">
            <v>企业</v>
          </cell>
          <cell r="R16" t="str">
            <v>210601120457</v>
          </cell>
          <cell r="S16" t="str">
            <v>丹东汇信劳务服务有限公司</v>
          </cell>
        </row>
        <row r="17">
          <cell r="B17" t="str">
            <v>于小茜</v>
          </cell>
          <cell r="C17" t="str">
            <v>210623200102170047</v>
          </cell>
          <cell r="D17" t="str">
            <v>女</v>
          </cell>
          <cell r="E17">
            <v>36923</v>
          </cell>
          <cell r="F17">
            <v>23</v>
          </cell>
          <cell r="G17" t="str">
            <v>吉林农业大学</v>
          </cell>
          <cell r="H17">
            <v>45078</v>
          </cell>
          <cell r="I17" t="str">
            <v>辽宁东港</v>
          </cell>
          <cell r="J17" t="str">
            <v>汉</v>
          </cell>
          <cell r="K17" t="str">
            <v>共青团员</v>
          </cell>
          <cell r="L17" t="str">
            <v>无</v>
          </cell>
          <cell r="M17" t="str">
            <v>否</v>
          </cell>
          <cell r="N17" t="str">
            <v>本科</v>
          </cell>
          <cell r="O17" t="str">
            <v>食品质量与安全</v>
          </cell>
          <cell r="P17" t="str">
            <v>东港</v>
          </cell>
          <cell r="Q17" t="str">
            <v>企业</v>
          </cell>
          <cell r="R17" t="str">
            <v>210601120457</v>
          </cell>
          <cell r="S17" t="str">
            <v>丹东汇信劳务服务有限公司</v>
          </cell>
        </row>
        <row r="18">
          <cell r="B18" t="str">
            <v>苗青健</v>
          </cell>
          <cell r="C18" t="str">
            <v>210623199805060463</v>
          </cell>
          <cell r="D18" t="str">
            <v>女</v>
          </cell>
          <cell r="E18">
            <v>35916</v>
          </cell>
          <cell r="F18">
            <v>26</v>
          </cell>
          <cell r="G18" t="str">
            <v>大连交通大学</v>
          </cell>
          <cell r="H18">
            <v>44713</v>
          </cell>
          <cell r="I18" t="str">
            <v>辽宁丹东</v>
          </cell>
          <cell r="J18" t="str">
            <v>汉族</v>
          </cell>
          <cell r="K18" t="str">
            <v>中共党员</v>
          </cell>
          <cell r="L18" t="str">
            <v>中级</v>
          </cell>
          <cell r="M18" t="str">
            <v>否</v>
          </cell>
          <cell r="N18" t="str">
            <v>硕士</v>
          </cell>
          <cell r="O18" t="str">
            <v>机械</v>
          </cell>
          <cell r="P18" t="str">
            <v>东港</v>
          </cell>
          <cell r="Q18" t="str">
            <v>企业就业</v>
          </cell>
          <cell r="R18" t="str">
            <v>210601111769</v>
          </cell>
          <cell r="S18" t="str">
            <v>东港市城市建设投资（集团）有限公司</v>
          </cell>
        </row>
        <row r="19">
          <cell r="B19" t="str">
            <v>任芙萱</v>
          </cell>
          <cell r="C19" t="str">
            <v>210623199902110020</v>
          </cell>
          <cell r="D19" t="str">
            <v>女</v>
          </cell>
          <cell r="E19">
            <v>36192</v>
          </cell>
          <cell r="F19">
            <v>25</v>
          </cell>
          <cell r="G19" t="str">
            <v>天津城建大学</v>
          </cell>
          <cell r="H19">
            <v>44348</v>
          </cell>
          <cell r="I19" t="str">
            <v>辽宁丹东</v>
          </cell>
          <cell r="J19" t="str">
            <v>汉族</v>
          </cell>
          <cell r="K19" t="str">
            <v>共青团员</v>
          </cell>
          <cell r="L19" t="str">
            <v>无</v>
          </cell>
          <cell r="M19" t="str">
            <v>否</v>
          </cell>
          <cell r="N19" t="str">
            <v>本科</v>
          </cell>
          <cell r="O19" t="str">
            <v>土木工程</v>
          </cell>
          <cell r="P19" t="str">
            <v>东港市</v>
          </cell>
          <cell r="Q19" t="str">
            <v>企业就业</v>
          </cell>
          <cell r="R19" t="str">
            <v>210601119990</v>
          </cell>
          <cell r="S19" t="str">
            <v>东港市瑞特劳务派遣有限公司  </v>
          </cell>
        </row>
        <row r="20">
          <cell r="B20" t="str">
            <v>邱焕雯</v>
          </cell>
          <cell r="C20" t="str">
            <v>210623199907181880</v>
          </cell>
          <cell r="D20" t="str">
            <v>女</v>
          </cell>
          <cell r="E20">
            <v>36342</v>
          </cell>
          <cell r="F20">
            <v>25</v>
          </cell>
          <cell r="G20" t="str">
            <v>抚顺师范高等专科学校</v>
          </cell>
          <cell r="H20">
            <v>44713</v>
          </cell>
          <cell r="I20" t="str">
            <v>辽宁丹东</v>
          </cell>
          <cell r="J20" t="str">
            <v>汉族</v>
          </cell>
          <cell r="K20" t="str">
            <v>共青团员</v>
          </cell>
          <cell r="L20" t="str">
            <v>无</v>
          </cell>
          <cell r="M20" t="str">
            <v>否</v>
          </cell>
          <cell r="N20" t="str">
            <v>大专</v>
          </cell>
          <cell r="O20" t="str">
            <v>英语教育</v>
          </cell>
          <cell r="P20" t="str">
            <v>东港市</v>
          </cell>
          <cell r="Q20" t="str">
            <v>企业就业</v>
          </cell>
          <cell r="R20" t="str">
            <v>210601119990</v>
          </cell>
          <cell r="S20" t="str">
            <v>东港市瑞特劳务派遣有限公司  </v>
          </cell>
        </row>
        <row r="21">
          <cell r="B21" t="str">
            <v>陈美企</v>
          </cell>
          <cell r="C21" t="str">
            <v>210623199911140029</v>
          </cell>
          <cell r="D21" t="str">
            <v>女</v>
          </cell>
          <cell r="E21">
            <v>36465</v>
          </cell>
          <cell r="F21">
            <v>25</v>
          </cell>
          <cell r="G21" t="str">
            <v>大连财经学院</v>
          </cell>
          <cell r="H21">
            <v>44713</v>
          </cell>
          <cell r="I21" t="str">
            <v>辽宁丹东</v>
          </cell>
          <cell r="J21" t="str">
            <v>汉族</v>
          </cell>
          <cell r="K21" t="str">
            <v>共青 团员</v>
          </cell>
          <cell r="L21" t="str">
            <v>无</v>
          </cell>
          <cell r="M21" t="str">
            <v>否</v>
          </cell>
          <cell r="N21" t="str">
            <v>本科</v>
          </cell>
          <cell r="O21" t="str">
            <v>金融工程</v>
          </cell>
          <cell r="P21" t="str">
            <v>东港市</v>
          </cell>
          <cell r="Q21" t="str">
            <v>企业就业</v>
          </cell>
          <cell r="R21" t="str">
            <v>210601119990</v>
          </cell>
          <cell r="S21" t="str">
            <v>东港市瑞特劳务派遣有限公司  </v>
          </cell>
        </row>
        <row r="22">
          <cell r="B22" t="str">
            <v>祝霖</v>
          </cell>
          <cell r="C22" t="str">
            <v>210623200009155686</v>
          </cell>
          <cell r="D22" t="str">
            <v>女</v>
          </cell>
          <cell r="E22">
            <v>36770</v>
          </cell>
          <cell r="F22">
            <v>24</v>
          </cell>
          <cell r="G22" t="str">
            <v>沈阳北软信息职业技术学院</v>
          </cell>
          <cell r="H22">
            <v>44713</v>
          </cell>
          <cell r="I22" t="str">
            <v>辽宁丹东</v>
          </cell>
          <cell r="J22" t="str">
            <v>汉族</v>
          </cell>
          <cell r="K22" t="str">
            <v>共青 团员</v>
          </cell>
          <cell r="L22" t="str">
            <v>无</v>
          </cell>
          <cell r="M22" t="str">
            <v>否</v>
          </cell>
          <cell r="N22" t="str">
            <v>大专</v>
          </cell>
          <cell r="O22" t="str">
            <v>数字媒体应用    技术</v>
          </cell>
          <cell r="P22" t="str">
            <v>东港市</v>
          </cell>
          <cell r="Q22" t="str">
            <v>企业就业</v>
          </cell>
          <cell r="R22" t="str">
            <v>210601119990</v>
          </cell>
          <cell r="S22" t="str">
            <v>东港市瑞特劳务派遣有限公司  </v>
          </cell>
        </row>
        <row r="23">
          <cell r="B23" t="str">
            <v>王鹤凝</v>
          </cell>
          <cell r="C23" t="str">
            <v>210624200007128242</v>
          </cell>
          <cell r="D23" t="str">
            <v>女</v>
          </cell>
          <cell r="E23">
            <v>36708</v>
          </cell>
          <cell r="F23">
            <v>24</v>
          </cell>
          <cell r="G23" t="str">
            <v>大连财经学院</v>
          </cell>
          <cell r="H23">
            <v>44713</v>
          </cell>
          <cell r="I23" t="str">
            <v>辽宁丹东</v>
          </cell>
          <cell r="J23" t="str">
            <v>满族</v>
          </cell>
          <cell r="K23" t="str">
            <v>共青 团员</v>
          </cell>
          <cell r="L23" t="str">
            <v>无</v>
          </cell>
          <cell r="M23" t="str">
            <v>否</v>
          </cell>
          <cell r="N23" t="str">
            <v>本科</v>
          </cell>
          <cell r="O23" t="str">
            <v>国际经济与贸易</v>
          </cell>
          <cell r="P23" t="str">
            <v>东港市</v>
          </cell>
          <cell r="Q23" t="str">
            <v>企业就业</v>
          </cell>
          <cell r="R23" t="str">
            <v>210601119990</v>
          </cell>
          <cell r="S23" t="str">
            <v>东港市瑞特劳务派遣有限公司  </v>
          </cell>
        </row>
        <row r="24">
          <cell r="B24" t="str">
            <v>李爽</v>
          </cell>
          <cell r="C24" t="str">
            <v>210681199902145921</v>
          </cell>
          <cell r="D24" t="str">
            <v>女</v>
          </cell>
          <cell r="E24">
            <v>36192</v>
          </cell>
          <cell r="F24">
            <v>25</v>
          </cell>
          <cell r="G24" t="str">
            <v>沈阳农业大学</v>
          </cell>
          <cell r="H24">
            <v>44378</v>
          </cell>
          <cell r="I24" t="str">
            <v>辽宁丹东</v>
          </cell>
          <cell r="J24" t="str">
            <v>汉族</v>
          </cell>
          <cell r="K24" t="str">
            <v>共青团员</v>
          </cell>
          <cell r="L24" t="str">
            <v>无</v>
          </cell>
          <cell r="M24" t="str">
            <v>否</v>
          </cell>
          <cell r="N24" t="str">
            <v>本科</v>
          </cell>
          <cell r="O24" t="str">
            <v>交通运输</v>
          </cell>
          <cell r="P24" t="str">
            <v>东港市</v>
          </cell>
          <cell r="Q24" t="str">
            <v>企业就业</v>
          </cell>
          <cell r="R24" t="str">
            <v>210601119990</v>
          </cell>
          <cell r="S24" t="str">
            <v>东港市瑞特劳务派遣有限公司  </v>
          </cell>
        </row>
        <row r="25">
          <cell r="B25" t="str">
            <v>王国雨</v>
          </cell>
          <cell r="C25" t="str">
            <v>210623199907101465</v>
          </cell>
          <cell r="D25" t="str">
            <v>女</v>
          </cell>
          <cell r="E25">
            <v>36342</v>
          </cell>
          <cell r="F25">
            <v>25</v>
          </cell>
          <cell r="G25" t="str">
            <v>辽宁林业职业技术学院</v>
          </cell>
          <cell r="H25">
            <v>44013</v>
          </cell>
          <cell r="I25" t="str">
            <v>辽宁丹东</v>
          </cell>
          <cell r="J25" t="str">
            <v>汉族</v>
          </cell>
          <cell r="K25" t="str">
            <v>共青团员</v>
          </cell>
          <cell r="L25" t="str">
            <v>无</v>
          </cell>
          <cell r="M25" t="str">
            <v>否</v>
          </cell>
          <cell r="N25" t="str">
            <v>大专</v>
          </cell>
          <cell r="O25" t="str">
            <v>园林技术</v>
          </cell>
          <cell r="P25" t="str">
            <v>东港市</v>
          </cell>
          <cell r="Q25" t="str">
            <v>企业就业</v>
          </cell>
          <cell r="R25" t="str">
            <v>210601119990</v>
          </cell>
          <cell r="S25" t="str">
            <v>东港市瑞特劳务派遣有限公司  </v>
          </cell>
        </row>
        <row r="26">
          <cell r="B26" t="str">
            <v>李延恒</v>
          </cell>
          <cell r="C26" t="str">
            <v>210623200102054492</v>
          </cell>
          <cell r="D26" t="str">
            <v>男</v>
          </cell>
          <cell r="E26">
            <v>36923</v>
          </cell>
          <cell r="F26">
            <v>23</v>
          </cell>
          <cell r="G26" t="str">
            <v>沈阳城市建设学院</v>
          </cell>
          <cell r="H26">
            <v>45078</v>
          </cell>
          <cell r="I26" t="str">
            <v>辽宁丹东</v>
          </cell>
          <cell r="J26" t="str">
            <v>汉族</v>
          </cell>
          <cell r="K26" t="str">
            <v>共青团员</v>
          </cell>
          <cell r="L26" t="str">
            <v>无</v>
          </cell>
          <cell r="M26" t="str">
            <v>否</v>
          </cell>
          <cell r="N26" t="str">
            <v>本科</v>
          </cell>
          <cell r="O26" t="str">
            <v>建筑电气与智能化</v>
          </cell>
          <cell r="P26" t="str">
            <v>东港市</v>
          </cell>
          <cell r="Q26" t="str">
            <v>企业就业</v>
          </cell>
          <cell r="R26" t="str">
            <v>210601119990</v>
          </cell>
          <cell r="S26" t="str">
            <v>东港市瑞特劳务派遣有限公司  </v>
          </cell>
        </row>
        <row r="27">
          <cell r="B27" t="str">
            <v>于川清</v>
          </cell>
          <cell r="C27" t="str">
            <v>210623200203101462</v>
          </cell>
          <cell r="D27" t="str">
            <v>女</v>
          </cell>
          <cell r="E27">
            <v>37316</v>
          </cell>
          <cell r="F27">
            <v>22</v>
          </cell>
          <cell r="G27" t="str">
            <v>辽宁经济职业技术学院</v>
          </cell>
          <cell r="H27">
            <v>45078</v>
          </cell>
          <cell r="I27" t="str">
            <v>辽宁丹东</v>
          </cell>
          <cell r="J27" t="str">
            <v>汉</v>
          </cell>
          <cell r="K27" t="str">
            <v>共青团员</v>
          </cell>
          <cell r="L27" t="str">
            <v>无</v>
          </cell>
          <cell r="M27" t="str">
            <v>否</v>
          </cell>
          <cell r="N27" t="str">
            <v>大专</v>
          </cell>
          <cell r="O27" t="str">
            <v>食品质量与安全</v>
          </cell>
          <cell r="P27" t="str">
            <v>东港市</v>
          </cell>
          <cell r="Q27" t="str">
            <v>企业就业</v>
          </cell>
          <cell r="R27" t="str">
            <v>210601119990</v>
          </cell>
          <cell r="S27" t="str">
            <v>东港市瑞特劳务派遣有限公司  </v>
          </cell>
        </row>
        <row r="28">
          <cell r="B28" t="str">
            <v>张阳</v>
          </cell>
          <cell r="C28" t="str">
            <v>210623199602116789</v>
          </cell>
          <cell r="D28" t="str">
            <v>女</v>
          </cell>
          <cell r="E28">
            <v>35096</v>
          </cell>
          <cell r="F28">
            <v>28</v>
          </cell>
          <cell r="G28" t="str">
            <v>大连医科大学中山学院</v>
          </cell>
          <cell r="H28">
            <v>43983</v>
          </cell>
          <cell r="I28" t="str">
            <v>辽宁丹东</v>
          </cell>
          <cell r="J28" t="str">
            <v>满族</v>
          </cell>
          <cell r="K28" t="str">
            <v>共青团员</v>
          </cell>
          <cell r="L28" t="str">
            <v>无</v>
          </cell>
          <cell r="M28" t="str">
            <v>否</v>
          </cell>
          <cell r="N28" t="str">
            <v>本科</v>
          </cell>
          <cell r="O28" t="str">
            <v>运动康复</v>
          </cell>
          <cell r="P28" t="str">
            <v>东港市</v>
          </cell>
          <cell r="Q28" t="str">
            <v>企业就业</v>
          </cell>
          <cell r="R28" t="str">
            <v>210601119990</v>
          </cell>
          <cell r="S28" t="str">
            <v>东港市瑞特劳务派遣有限公司  </v>
          </cell>
        </row>
        <row r="29">
          <cell r="B29" t="str">
            <v>邹雨辰</v>
          </cell>
          <cell r="C29" t="str">
            <v>210623199804230934</v>
          </cell>
          <cell r="D29" t="str">
            <v>男</v>
          </cell>
          <cell r="E29">
            <v>35886</v>
          </cell>
          <cell r="F29">
            <v>26</v>
          </cell>
          <cell r="G29" t="str">
            <v>辽宁传媒学院</v>
          </cell>
          <cell r="H29">
            <v>44013</v>
          </cell>
          <cell r="I29" t="str">
            <v>辽宁丹东</v>
          </cell>
          <cell r="J29" t="str">
            <v>汉族</v>
          </cell>
          <cell r="K29" t="str">
            <v>共青团员</v>
          </cell>
          <cell r="L29" t="str">
            <v>无</v>
          </cell>
          <cell r="M29" t="str">
            <v>否</v>
          </cell>
          <cell r="N29" t="str">
            <v>本科</v>
          </cell>
          <cell r="O29" t="str">
            <v>动画</v>
          </cell>
          <cell r="P29" t="str">
            <v>东港市</v>
          </cell>
          <cell r="Q29" t="str">
            <v>企业就业</v>
          </cell>
          <cell r="R29" t="str">
            <v>210601119990</v>
          </cell>
          <cell r="S29" t="str">
            <v>东港市瑞特劳务派遣有限公司  </v>
          </cell>
        </row>
        <row r="30">
          <cell r="B30" t="str">
            <v>曹富程</v>
          </cell>
          <cell r="C30" t="str">
            <v>210623200203294735</v>
          </cell>
          <cell r="D30" t="str">
            <v>男</v>
          </cell>
          <cell r="E30">
            <v>37316</v>
          </cell>
          <cell r="F30">
            <v>22</v>
          </cell>
          <cell r="G30" t="str">
            <v>大连汽车职业技术学院</v>
          </cell>
          <cell r="H30">
            <v>45474</v>
          </cell>
          <cell r="I30" t="str">
            <v>辽宁丹东</v>
          </cell>
          <cell r="J30" t="str">
            <v>满族</v>
          </cell>
          <cell r="K30" t="str">
            <v>共青团员</v>
          </cell>
          <cell r="L30" t="str">
            <v>无</v>
          </cell>
          <cell r="M30" t="str">
            <v>否</v>
          </cell>
          <cell r="N30" t="str">
            <v>大专</v>
          </cell>
          <cell r="O30" t="str">
            <v>汽车检测与维修技</v>
          </cell>
          <cell r="P30" t="str">
            <v>东港市</v>
          </cell>
          <cell r="Q30" t="str">
            <v>企业就业</v>
          </cell>
          <cell r="R30" t="str">
            <v>210601119990</v>
          </cell>
          <cell r="S30" t="str">
            <v>东港市瑞特劳务派遣有限公司  </v>
          </cell>
        </row>
        <row r="31">
          <cell r="B31" t="str">
            <v>刘真洋</v>
          </cell>
          <cell r="C31" t="str">
            <v>210623199811060021</v>
          </cell>
          <cell r="D31" t="str">
            <v>女</v>
          </cell>
          <cell r="E31">
            <v>36100</v>
          </cell>
          <cell r="F31">
            <v>26</v>
          </cell>
          <cell r="G31" t="str">
            <v>大连装备制造职业技术学院</v>
          </cell>
          <cell r="H31">
            <v>43952</v>
          </cell>
          <cell r="I31" t="str">
            <v>辽宁丹东</v>
          </cell>
          <cell r="J31" t="str">
            <v>汉族</v>
          </cell>
          <cell r="K31" t="str">
            <v>共青团员</v>
          </cell>
          <cell r="L31" t="str">
            <v>无</v>
          </cell>
          <cell r="M31" t="str">
            <v>否</v>
          </cell>
          <cell r="N31" t="str">
            <v>大专</v>
          </cell>
          <cell r="O31" t="str">
            <v>城市轨道交通运营</v>
          </cell>
          <cell r="P31" t="str">
            <v>东港市</v>
          </cell>
          <cell r="Q31" t="str">
            <v>企业就业</v>
          </cell>
          <cell r="R31" t="str">
            <v>210601119990</v>
          </cell>
          <cell r="S31" t="str">
            <v>东港市瑞特劳务派遣有限公司  </v>
          </cell>
        </row>
        <row r="32">
          <cell r="B32" t="str">
            <v>衣文君</v>
          </cell>
          <cell r="C32" t="str">
            <v>210623199705274915</v>
          </cell>
          <cell r="D32" t="str">
            <v>男</v>
          </cell>
          <cell r="E32">
            <v>35551</v>
          </cell>
          <cell r="F32">
            <v>27</v>
          </cell>
          <cell r="G32" t="str">
            <v>大连职业技术学院</v>
          </cell>
          <cell r="H32">
            <v>43983</v>
          </cell>
          <cell r="I32" t="str">
            <v>辽宁丹东</v>
          </cell>
          <cell r="J32" t="str">
            <v>汉族</v>
          </cell>
          <cell r="K32" t="str">
            <v>共青团员</v>
          </cell>
          <cell r="L32" t="str">
            <v>无</v>
          </cell>
          <cell r="M32" t="str">
            <v>否</v>
          </cell>
          <cell r="N32" t="str">
            <v>大专</v>
          </cell>
          <cell r="O32" t="str">
            <v>商务日语</v>
          </cell>
          <cell r="P32" t="str">
            <v>东港市</v>
          </cell>
          <cell r="Q32" t="str">
            <v>企业就业</v>
          </cell>
          <cell r="R32" t="str">
            <v>210601119990</v>
          </cell>
          <cell r="S32" t="str">
            <v>东港市瑞特劳务派遣有限公司  </v>
          </cell>
        </row>
        <row r="33">
          <cell r="B33" t="str">
            <v>孙洪宾</v>
          </cell>
          <cell r="C33" t="str">
            <v>210623199711280975</v>
          </cell>
          <cell r="D33" t="str">
            <v>男</v>
          </cell>
          <cell r="E33">
            <v>35735</v>
          </cell>
          <cell r="F33">
            <v>26</v>
          </cell>
          <cell r="G33" t="str">
            <v>河北农业大学</v>
          </cell>
          <cell r="H33">
            <v>44713</v>
          </cell>
          <cell r="I33" t="str">
            <v>辽宁丹东</v>
          </cell>
          <cell r="J33" t="str">
            <v>汉族</v>
          </cell>
          <cell r="K33" t="str">
            <v>共青团员</v>
          </cell>
          <cell r="L33" t="str">
            <v>无</v>
          </cell>
          <cell r="M33" t="str">
            <v>否</v>
          </cell>
          <cell r="N33" t="str">
            <v>本科</v>
          </cell>
          <cell r="O33" t="str">
            <v>机械设计制造及其</v>
          </cell>
          <cell r="P33" t="str">
            <v>东港市</v>
          </cell>
          <cell r="Q33" t="str">
            <v>企业就业</v>
          </cell>
          <cell r="R33" t="str">
            <v>210601119990</v>
          </cell>
          <cell r="S33" t="str">
            <v>东港市瑞特劳务派遣有限公司  </v>
          </cell>
        </row>
        <row r="34">
          <cell r="B34" t="str">
            <v>徐海义</v>
          </cell>
          <cell r="C34" t="str">
            <v>21068119980913251X</v>
          </cell>
          <cell r="D34" t="str">
            <v>男</v>
          </cell>
          <cell r="E34">
            <v>36039</v>
          </cell>
          <cell r="F34">
            <v>26</v>
          </cell>
          <cell r="G34" t="str">
            <v>沈阳体育学院</v>
          </cell>
          <cell r="H34">
            <v>44348</v>
          </cell>
          <cell r="I34" t="str">
            <v>辽宁丹东</v>
          </cell>
          <cell r="J34" t="str">
            <v>汉族</v>
          </cell>
          <cell r="K34" t="str">
            <v>共青团员</v>
          </cell>
          <cell r="L34" t="str">
            <v>无</v>
          </cell>
          <cell r="M34" t="str">
            <v>否</v>
          </cell>
          <cell r="N34" t="str">
            <v>本科</v>
          </cell>
          <cell r="O34" t="str">
            <v>运动训练</v>
          </cell>
          <cell r="P34" t="str">
            <v>东港市</v>
          </cell>
          <cell r="Q34" t="str">
            <v>企业就业</v>
          </cell>
          <cell r="R34" t="str">
            <v>210601119990</v>
          </cell>
          <cell r="S34" t="str">
            <v>东港市瑞特劳务派遣有限公司  </v>
          </cell>
        </row>
        <row r="35">
          <cell r="B35" t="str">
            <v>宋昱辰</v>
          </cell>
          <cell r="C35" t="str">
            <v>210623199902200931</v>
          </cell>
          <cell r="D35" t="str">
            <v>男</v>
          </cell>
          <cell r="E35">
            <v>36192</v>
          </cell>
          <cell r="F35">
            <v>25</v>
          </cell>
          <cell r="G35" t="str">
            <v>集美大学</v>
          </cell>
          <cell r="H35">
            <v>44378</v>
          </cell>
          <cell r="I35" t="str">
            <v>辽宁丹东</v>
          </cell>
          <cell r="J35" t="str">
            <v>汉族</v>
          </cell>
          <cell r="K35" t="str">
            <v>中共党员</v>
          </cell>
          <cell r="L35" t="str">
            <v>无</v>
          </cell>
          <cell r="M35" t="str">
            <v>否</v>
          </cell>
          <cell r="N35" t="str">
            <v>本科</v>
          </cell>
          <cell r="O35" t="str">
            <v>船舶与海洋工程</v>
          </cell>
          <cell r="P35" t="str">
            <v>东港市</v>
          </cell>
          <cell r="Q35" t="str">
            <v>企业就业</v>
          </cell>
          <cell r="R35" t="str">
            <v>210601119990</v>
          </cell>
          <cell r="S35" t="str">
            <v>东港市瑞特劳务派遣有限公司  </v>
          </cell>
        </row>
        <row r="36">
          <cell r="B36" t="str">
            <v>孙毓</v>
          </cell>
          <cell r="C36" t="str">
            <v>210623199809170045</v>
          </cell>
          <cell r="D36" t="str">
            <v>女</v>
          </cell>
          <cell r="E36">
            <v>36039</v>
          </cell>
          <cell r="F36">
            <v>26</v>
          </cell>
          <cell r="G36" t="str">
            <v>长春财经学院</v>
          </cell>
          <cell r="H36">
            <v>44378</v>
          </cell>
          <cell r="I36" t="str">
            <v>辽宁丹东</v>
          </cell>
          <cell r="J36" t="str">
            <v>汉族</v>
          </cell>
          <cell r="K36" t="str">
            <v>中共党员</v>
          </cell>
          <cell r="L36" t="str">
            <v>无</v>
          </cell>
          <cell r="M36" t="str">
            <v>否</v>
          </cell>
          <cell r="N36" t="str">
            <v>本科</v>
          </cell>
          <cell r="O36" t="str">
            <v>人力资源管理</v>
          </cell>
          <cell r="P36" t="str">
            <v>东港市</v>
          </cell>
          <cell r="Q36" t="str">
            <v>企业就业</v>
          </cell>
          <cell r="R36" t="str">
            <v>210601119990</v>
          </cell>
          <cell r="S36" t="str">
            <v>东港市瑞特劳务派遣有限公司  </v>
          </cell>
        </row>
        <row r="37">
          <cell r="B37" t="str">
            <v>于杨</v>
          </cell>
          <cell r="C37" t="str">
            <v>210623200105221452</v>
          </cell>
          <cell r="D37" t="str">
            <v>男</v>
          </cell>
          <cell r="E37">
            <v>37012</v>
          </cell>
          <cell r="F37">
            <v>23</v>
          </cell>
          <cell r="G37" t="str">
            <v>辽宁医药职业学院</v>
          </cell>
          <cell r="H37">
            <v>45108</v>
          </cell>
          <cell r="I37" t="str">
            <v>辽宁东港</v>
          </cell>
          <cell r="J37" t="str">
            <v>汉族</v>
          </cell>
          <cell r="K37" t="str">
            <v>共青团员</v>
          </cell>
          <cell r="L37" t="str">
            <v>初级</v>
          </cell>
        </row>
        <row r="37">
          <cell r="N37" t="str">
            <v>大专</v>
          </cell>
          <cell r="O37" t="str">
            <v>护理学</v>
          </cell>
          <cell r="P37" t="str">
            <v>东港</v>
          </cell>
          <cell r="Q37" t="str">
            <v>企业就业</v>
          </cell>
          <cell r="R37" t="str">
            <v>210601118588</v>
          </cell>
          <cell r="S37" t="str">
            <v>东港市正信劳务服务有限公司</v>
          </cell>
        </row>
        <row r="38">
          <cell r="B38" t="str">
            <v>周丽洁</v>
          </cell>
          <cell r="C38" t="str">
            <v>210682200101104427</v>
          </cell>
          <cell r="D38" t="str">
            <v>女</v>
          </cell>
          <cell r="E38">
            <v>36892</v>
          </cell>
          <cell r="F38">
            <v>23</v>
          </cell>
          <cell r="G38" t="str">
            <v>辽宁石油化工大学</v>
          </cell>
          <cell r="H38">
            <v>45078</v>
          </cell>
          <cell r="I38" t="str">
            <v>辽宁凤城</v>
          </cell>
          <cell r="J38" t="str">
            <v>汉</v>
          </cell>
          <cell r="K38" t="str">
            <v>共青团员</v>
          </cell>
          <cell r="L38" t="str">
            <v>无</v>
          </cell>
        </row>
        <row r="38">
          <cell r="N38" t="str">
            <v>本科</v>
          </cell>
          <cell r="O38" t="str">
            <v>工程管理</v>
          </cell>
          <cell r="P38" t="str">
            <v>东港</v>
          </cell>
          <cell r="Q38" t="str">
            <v>企业就业</v>
          </cell>
          <cell r="R38" t="str">
            <v>210601118588</v>
          </cell>
          <cell r="S38" t="str">
            <v>东港市正信劳务服务有限公司</v>
          </cell>
        </row>
        <row r="39">
          <cell r="B39" t="str">
            <v>孙鑫鑫</v>
          </cell>
          <cell r="C39" t="str">
            <v>210623199606060663</v>
          </cell>
          <cell r="D39" t="str">
            <v>女</v>
          </cell>
          <cell r="E39">
            <v>35217</v>
          </cell>
          <cell r="F39">
            <v>29</v>
          </cell>
          <cell r="G39" t="str">
            <v>辽宁职业学院</v>
          </cell>
          <cell r="H39">
            <v>43282</v>
          </cell>
          <cell r="I39" t="str">
            <v>辽宁东港</v>
          </cell>
          <cell r="J39" t="str">
            <v>汉</v>
          </cell>
          <cell r="K39" t="str">
            <v>党员</v>
          </cell>
          <cell r="L39" t="str">
            <v>无</v>
          </cell>
        </row>
        <row r="39">
          <cell r="N39" t="str">
            <v>大专</v>
          </cell>
          <cell r="O39" t="str">
            <v>农产品质量检测</v>
          </cell>
          <cell r="P39" t="str">
            <v>东港</v>
          </cell>
          <cell r="Q39" t="str">
            <v>企业就业</v>
          </cell>
          <cell r="R39" t="str">
            <v>210601118588</v>
          </cell>
          <cell r="S39" t="str">
            <v>东港市正信劳务服务有限公司</v>
          </cell>
        </row>
        <row r="40">
          <cell r="B40" t="str">
            <v>杨元海</v>
          </cell>
          <cell r="C40" t="str">
            <v>21060419661222035X</v>
          </cell>
          <cell r="D40" t="str">
            <v>男</v>
          </cell>
          <cell r="E40">
            <v>24442</v>
          </cell>
          <cell r="F40">
            <v>58</v>
          </cell>
          <cell r="G40" t="str">
            <v>大连理工大学</v>
          </cell>
          <cell r="H40">
            <v>44774</v>
          </cell>
          <cell r="I40" t="str">
            <v>辽宁丹东</v>
          </cell>
          <cell r="J40" t="str">
            <v>满族</v>
          </cell>
          <cell r="K40" t="str">
            <v>致公党</v>
          </cell>
          <cell r="L40" t="str">
            <v>一级律师</v>
          </cell>
          <cell r="M40" t="str">
            <v>是</v>
          </cell>
          <cell r="N40" t="str">
            <v>博士</v>
          </cell>
          <cell r="O40" t="str">
            <v>马克思主义中国化研究</v>
          </cell>
          <cell r="P40" t="str">
            <v>东港</v>
          </cell>
          <cell r="Q40" t="str">
            <v>企业就业</v>
          </cell>
          <cell r="R40" t="str">
            <v>210601112166</v>
          </cell>
          <cell r="S40" t="str">
            <v>辽宁方浩律师事务所</v>
          </cell>
        </row>
        <row r="41">
          <cell r="B41" t="str">
            <v>秦天傲</v>
          </cell>
          <cell r="C41" t="str">
            <v>220802199502141523</v>
          </cell>
          <cell r="D41" t="str">
            <v>女</v>
          </cell>
          <cell r="E41">
            <v>34731</v>
          </cell>
          <cell r="F41">
            <v>29</v>
          </cell>
          <cell r="G41" t="str">
            <v>延边大学</v>
          </cell>
          <cell r="H41">
            <v>44348</v>
          </cell>
          <cell r="I41" t="str">
            <v>吉林白城</v>
          </cell>
          <cell r="J41" t="str">
            <v>汉族</v>
          </cell>
          <cell r="K41" t="str">
            <v>群众</v>
          </cell>
          <cell r="L41" t="str">
            <v>无</v>
          </cell>
          <cell r="M41" t="str">
            <v>是</v>
          </cell>
          <cell r="N41" t="str">
            <v>硕士</v>
          </cell>
          <cell r="O41" t="str">
            <v>法学</v>
          </cell>
          <cell r="P41" t="str">
            <v>东港</v>
          </cell>
          <cell r="Q41" t="str">
            <v>企业就业</v>
          </cell>
          <cell r="R41" t="str">
            <v>210601112166</v>
          </cell>
          <cell r="S41" t="str">
            <v>辽宁方浩律师事务所</v>
          </cell>
        </row>
        <row r="42">
          <cell r="B42" t="str">
            <v>潘田福</v>
          </cell>
          <cell r="C42" t="str">
            <v>21062319970207095X</v>
          </cell>
          <cell r="D42" t="str">
            <v>男</v>
          </cell>
          <cell r="E42">
            <v>35462</v>
          </cell>
          <cell r="F42">
            <v>27</v>
          </cell>
          <cell r="G42" t="str">
            <v>大连科技学院</v>
          </cell>
          <cell r="H42">
            <v>44013</v>
          </cell>
          <cell r="I42" t="str">
            <v>辽宁丹东</v>
          </cell>
          <cell r="J42" t="str">
            <v>汉族</v>
          </cell>
          <cell r="K42" t="str">
            <v>群众</v>
          </cell>
        </row>
        <row r="42">
          <cell r="N42" t="str">
            <v>本科</v>
          </cell>
          <cell r="O42" t="str">
            <v>机械设计制造及其自动化</v>
          </cell>
          <cell r="P42" t="str">
            <v>东港市</v>
          </cell>
          <cell r="Q42" t="str">
            <v>企业就业</v>
          </cell>
          <cell r="R42" t="str">
            <v>210601138792</v>
          </cell>
          <cell r="S42" t="str">
            <v>丹东丰能工业股份有限公司</v>
          </cell>
        </row>
        <row r="43">
          <cell r="B43" t="str">
            <v>张祖荣</v>
          </cell>
          <cell r="C43" t="str">
            <v>210623199612270018</v>
          </cell>
          <cell r="D43" t="str">
            <v>男</v>
          </cell>
          <cell r="E43">
            <v>35400</v>
          </cell>
          <cell r="F43">
            <v>28</v>
          </cell>
          <cell r="G43" t="str">
            <v>沈阳城市建设学院</v>
          </cell>
          <cell r="H43">
            <v>43983</v>
          </cell>
          <cell r="I43" t="str">
            <v>辽宁丹东</v>
          </cell>
          <cell r="J43" t="str">
            <v>满族</v>
          </cell>
          <cell r="K43" t="str">
            <v>群众</v>
          </cell>
          <cell r="L43" t="str">
            <v>初级</v>
          </cell>
          <cell r="M43" t="str">
            <v>否</v>
          </cell>
          <cell r="N43" t="str">
            <v>本科</v>
          </cell>
          <cell r="O43" t="str">
            <v>建筑学</v>
          </cell>
          <cell r="P43" t="str">
            <v>东港</v>
          </cell>
          <cell r="Q43" t="str">
            <v>企业就业</v>
          </cell>
          <cell r="R43" t="str">
            <v>41000001052661</v>
          </cell>
          <cell r="S43" t="str">
            <v>东港市金城建设工程质量检测有限公司</v>
          </cell>
        </row>
        <row r="44">
          <cell r="B44" t="str">
            <v>邵琪雯</v>
          </cell>
          <cell r="C44" t="str">
            <v>210623200209301887</v>
          </cell>
          <cell r="D44" t="str">
            <v>女</v>
          </cell>
          <cell r="E44">
            <v>37500</v>
          </cell>
          <cell r="F44">
            <v>22</v>
          </cell>
          <cell r="G44" t="str">
            <v>辽宁地质工程职业学院</v>
          </cell>
          <cell r="H44">
            <v>44013</v>
          </cell>
          <cell r="I44" t="str">
            <v>辽宁丹东</v>
          </cell>
          <cell r="J44" t="str">
            <v>汉族</v>
          </cell>
          <cell r="K44" t="str">
            <v>共青团员</v>
          </cell>
          <cell r="L44" t="str">
            <v>无</v>
          </cell>
          <cell r="M44" t="str">
            <v>否</v>
          </cell>
          <cell r="N44" t="str">
            <v>大专</v>
          </cell>
          <cell r="O44" t="str">
            <v>工程造价</v>
          </cell>
          <cell r="P44" t="str">
            <v>东港</v>
          </cell>
          <cell r="Q44" t="str">
            <v>企业就业</v>
          </cell>
          <cell r="R44" t="str">
            <v>41000001052661</v>
          </cell>
          <cell r="S44" t="str">
            <v>东港市金城建设工程质量检测有限公司</v>
          </cell>
        </row>
        <row r="45">
          <cell r="B45" t="str">
            <v>宋峻颖</v>
          </cell>
          <cell r="C45" t="str">
            <v>210623199811247021</v>
          </cell>
          <cell r="D45" t="str">
            <v>女</v>
          </cell>
          <cell r="E45">
            <v>36100</v>
          </cell>
          <cell r="F45">
            <v>25</v>
          </cell>
          <cell r="G45" t="str">
            <v>沈阳农业大学</v>
          </cell>
          <cell r="H45">
            <v>44348</v>
          </cell>
          <cell r="I45" t="str">
            <v>辽宁东港</v>
          </cell>
          <cell r="J45" t="str">
            <v>汉族</v>
          </cell>
          <cell r="K45" t="str">
            <v>共青团员</v>
          </cell>
          <cell r="L45" t="str">
            <v>无</v>
          </cell>
          <cell r="M45" t="str">
            <v>否</v>
          </cell>
          <cell r="N45" t="str">
            <v>本科</v>
          </cell>
          <cell r="O45" t="str">
            <v>信息与计算科学</v>
          </cell>
          <cell r="P45" t="str">
            <v>东港</v>
          </cell>
          <cell r="Q45" t="str">
            <v>企业就业</v>
          </cell>
          <cell r="R45" t="str">
            <v>210601151034</v>
          </cell>
          <cell r="S45" t="str">
            <v>东港市水利勘测设计院</v>
          </cell>
        </row>
        <row r="46">
          <cell r="B46" t="str">
            <v>隋智如</v>
          </cell>
          <cell r="C46" t="str">
            <v>210623200009130040</v>
          </cell>
          <cell r="D46" t="str">
            <v>女</v>
          </cell>
          <cell r="E46">
            <v>36770</v>
          </cell>
          <cell r="F46">
            <v>24</v>
          </cell>
          <cell r="G46" t="str">
            <v>沈阳航空航天大学</v>
          </cell>
          <cell r="H46">
            <v>44713</v>
          </cell>
          <cell r="I46" t="str">
            <v>辽宁丹东</v>
          </cell>
          <cell r="J46" t="str">
            <v>汉族</v>
          </cell>
          <cell r="K46" t="str">
            <v>共青团员</v>
          </cell>
          <cell r="L46" t="str">
            <v>无</v>
          </cell>
          <cell r="M46" t="str">
            <v>否</v>
          </cell>
          <cell r="N46" t="str">
            <v>本科</v>
          </cell>
          <cell r="O46" t="str">
            <v>软件工程</v>
          </cell>
          <cell r="P46" t="str">
            <v>东港</v>
          </cell>
          <cell r="Q46" t="str">
            <v>企业就业</v>
          </cell>
          <cell r="R46" t="str">
            <v>210601151034</v>
          </cell>
          <cell r="S46" t="str">
            <v>东港市水利勘测设计院</v>
          </cell>
        </row>
        <row r="47">
          <cell r="B47" t="str">
            <v>彭开羽</v>
          </cell>
          <cell r="C47" t="str">
            <v>210921199908261122</v>
          </cell>
          <cell r="D47" t="str">
            <v>女</v>
          </cell>
          <cell r="E47">
            <v>36373</v>
          </cell>
          <cell r="F47">
            <v>25</v>
          </cell>
          <cell r="G47" t="str">
            <v>大连科技学院</v>
          </cell>
          <cell r="H47">
            <v>44714</v>
          </cell>
          <cell r="I47" t="str">
            <v>辽宁阜新</v>
          </cell>
          <cell r="J47" t="str">
            <v>蒙古族</v>
          </cell>
          <cell r="K47" t="str">
            <v>共青团员</v>
          </cell>
          <cell r="L47" t="str">
            <v>无</v>
          </cell>
          <cell r="M47" t="str">
            <v>否</v>
          </cell>
          <cell r="N47" t="str">
            <v>本科</v>
          </cell>
          <cell r="O47" t="str">
            <v>通信工程</v>
          </cell>
          <cell r="P47" t="str">
            <v>东港</v>
          </cell>
          <cell r="Q47" t="str">
            <v>企业就业</v>
          </cell>
          <cell r="R47" t="str">
            <v>210601151034</v>
          </cell>
          <cell r="S47" t="str">
            <v>东港市水利勘测设计院</v>
          </cell>
        </row>
        <row r="48">
          <cell r="B48" t="str">
            <v>王秀双</v>
          </cell>
          <cell r="C48" t="str">
            <v>210623199709161467</v>
          </cell>
          <cell r="D48" t="str">
            <v>女</v>
          </cell>
          <cell r="E48">
            <v>35674</v>
          </cell>
          <cell r="F48">
            <v>27</v>
          </cell>
          <cell r="G48" t="str">
            <v>沈阳工学院</v>
          </cell>
          <cell r="H48">
            <v>44715</v>
          </cell>
          <cell r="I48" t="str">
            <v>辽宁东港</v>
          </cell>
          <cell r="J48" t="str">
            <v>汉族</v>
          </cell>
          <cell r="K48" t="str">
            <v>共青团员</v>
          </cell>
          <cell r="L48" t="str">
            <v>无</v>
          </cell>
          <cell r="M48" t="str">
            <v>否</v>
          </cell>
          <cell r="N48" t="str">
            <v>本科</v>
          </cell>
          <cell r="O48" t="str">
            <v>农业水利工程</v>
          </cell>
          <cell r="P48" t="str">
            <v>东港</v>
          </cell>
          <cell r="Q48" t="str">
            <v>企业就业</v>
          </cell>
          <cell r="R48" t="str">
            <v>210601151034</v>
          </cell>
          <cell r="S48" t="str">
            <v>东港市水利勘测设计院</v>
          </cell>
        </row>
        <row r="49">
          <cell r="B49" t="str">
            <v>王尊生</v>
          </cell>
          <cell r="C49" t="str">
            <v>210623199807271459</v>
          </cell>
          <cell r="D49" t="str">
            <v>男</v>
          </cell>
          <cell r="E49">
            <v>35977</v>
          </cell>
          <cell r="F49">
            <v>26</v>
          </cell>
          <cell r="G49" t="str">
            <v>宿州学院</v>
          </cell>
          <cell r="H49">
            <v>44716</v>
          </cell>
          <cell r="I49" t="str">
            <v>辽宁丹东</v>
          </cell>
          <cell r="J49" t="str">
            <v>汉族</v>
          </cell>
          <cell r="K49" t="str">
            <v>中共党员</v>
          </cell>
          <cell r="L49" t="str">
            <v>无</v>
          </cell>
          <cell r="M49" t="str">
            <v>否</v>
          </cell>
          <cell r="N49" t="str">
            <v>本科</v>
          </cell>
          <cell r="O49" t="str">
            <v>测绘工程</v>
          </cell>
          <cell r="P49" t="str">
            <v>东港</v>
          </cell>
          <cell r="Q49" t="str">
            <v>企业就业</v>
          </cell>
          <cell r="R49" t="str">
            <v>210601151034</v>
          </cell>
          <cell r="S49" t="str">
            <v>东港市水利勘测设计院</v>
          </cell>
        </row>
        <row r="50">
          <cell r="B50" t="str">
            <v>徐金代</v>
          </cell>
          <cell r="C50" t="str">
            <v>210623199802010655</v>
          </cell>
          <cell r="D50" t="str">
            <v>男</v>
          </cell>
          <cell r="E50">
            <v>35827</v>
          </cell>
          <cell r="F50">
            <v>26</v>
          </cell>
          <cell r="G50" t="str">
            <v>辽宁科技大学</v>
          </cell>
          <cell r="H50">
            <v>44717</v>
          </cell>
          <cell r="I50" t="str">
            <v>辽宁东港</v>
          </cell>
          <cell r="J50" t="str">
            <v>汉族</v>
          </cell>
          <cell r="K50" t="str">
            <v>共青团员</v>
          </cell>
          <cell r="L50" t="str">
            <v>无</v>
          </cell>
          <cell r="M50" t="str">
            <v>否</v>
          </cell>
          <cell r="N50" t="str">
            <v>本科</v>
          </cell>
          <cell r="O50" t="str">
            <v>机械电子工程</v>
          </cell>
          <cell r="P50" t="str">
            <v>东港</v>
          </cell>
          <cell r="Q50" t="str">
            <v>企业就业</v>
          </cell>
          <cell r="R50" t="str">
            <v>210601151034</v>
          </cell>
          <cell r="S50" t="str">
            <v>东港市水利勘测设计院</v>
          </cell>
        </row>
        <row r="51">
          <cell r="B51" t="str">
            <v>贾智文</v>
          </cell>
          <cell r="C51" t="str">
            <v>210623199603311455</v>
          </cell>
          <cell r="D51" t="str">
            <v>男</v>
          </cell>
          <cell r="E51">
            <v>35125</v>
          </cell>
          <cell r="F51">
            <v>28</v>
          </cell>
          <cell r="G51" t="str">
            <v>沈阳大学</v>
          </cell>
          <cell r="H51">
            <v>43647</v>
          </cell>
          <cell r="I51" t="str">
            <v>辽宁丹东</v>
          </cell>
          <cell r="J51" t="str">
            <v>汉族</v>
          </cell>
          <cell r="K51" t="str">
            <v>共青团员</v>
          </cell>
          <cell r="L51" t="str">
            <v>无</v>
          </cell>
          <cell r="M51" t="str">
            <v>否</v>
          </cell>
          <cell r="N51" t="str">
            <v>本科</v>
          </cell>
          <cell r="O51" t="str">
            <v>焊接技术与工程</v>
          </cell>
          <cell r="P51" t="str">
            <v>东港</v>
          </cell>
          <cell r="Q51" t="str">
            <v>企业就业</v>
          </cell>
          <cell r="R51" t="str">
            <v>210601111952</v>
          </cell>
          <cell r="S51" t="str">
            <v>丹东山川电机有限公司</v>
          </cell>
        </row>
        <row r="52">
          <cell r="B52" t="str">
            <v>侯春野</v>
          </cell>
          <cell r="C52" t="str">
            <v>210623199607200939</v>
          </cell>
          <cell r="D52" t="str">
            <v>男</v>
          </cell>
          <cell r="E52">
            <v>35247</v>
          </cell>
          <cell r="F52">
            <v>28</v>
          </cell>
          <cell r="G52" t="str">
            <v>沈阳大学</v>
          </cell>
          <cell r="H52">
            <v>44013</v>
          </cell>
          <cell r="I52" t="str">
            <v>辽宁丹东</v>
          </cell>
          <cell r="J52" t="str">
            <v>汉</v>
          </cell>
          <cell r="K52" t="str">
            <v>团员</v>
          </cell>
          <cell r="L52" t="str">
            <v>初级</v>
          </cell>
          <cell r="M52" t="str">
            <v>否</v>
          </cell>
          <cell r="N52" t="str">
            <v>本科</v>
          </cell>
          <cell r="O52" t="str">
            <v>财务管理</v>
          </cell>
          <cell r="P52" t="str">
            <v>东港</v>
          </cell>
          <cell r="Q52" t="str">
            <v>企业</v>
          </cell>
          <cell r="R52" t="str">
            <v>210601111952</v>
          </cell>
          <cell r="S52" t="str">
            <v>丹东山川电机有限公司</v>
          </cell>
        </row>
        <row r="53">
          <cell r="B53" t="str">
            <v>刘小航</v>
          </cell>
          <cell r="C53" t="str">
            <v>210623199903261883</v>
          </cell>
          <cell r="D53" t="str">
            <v>女</v>
          </cell>
          <cell r="E53">
            <v>36220</v>
          </cell>
          <cell r="F53">
            <v>25</v>
          </cell>
          <cell r="G53" t="str">
            <v>大连大学</v>
          </cell>
          <cell r="H53">
            <v>44743</v>
          </cell>
          <cell r="I53" t="str">
            <v>辽宁丹东</v>
          </cell>
          <cell r="J53" t="str">
            <v>汉族</v>
          </cell>
          <cell r="K53" t="str">
            <v>共青团员</v>
          </cell>
          <cell r="L53" t="str">
            <v>无</v>
          </cell>
          <cell r="M53" t="str">
            <v>否</v>
          </cell>
          <cell r="N53" t="str">
            <v>本科</v>
          </cell>
          <cell r="O53" t="str">
            <v>建筑环境与能源应用工程</v>
          </cell>
          <cell r="P53" t="str">
            <v>东港</v>
          </cell>
          <cell r="Q53" t="str">
            <v>企业</v>
          </cell>
          <cell r="R53" t="str">
            <v>210601111952</v>
          </cell>
          <cell r="S53" t="str">
            <v>丹东山川电机有限公司</v>
          </cell>
        </row>
        <row r="54">
          <cell r="B54" t="str">
            <v>刘佶臣</v>
          </cell>
          <cell r="C54" t="str">
            <v>210603200011248018</v>
          </cell>
          <cell r="D54" t="str">
            <v>男</v>
          </cell>
          <cell r="E54">
            <v>36831</v>
          </cell>
          <cell r="F54">
            <v>23</v>
          </cell>
          <cell r="G54" t="str">
            <v>沈阳化工大学</v>
          </cell>
          <cell r="H54">
            <v>45108</v>
          </cell>
          <cell r="I54" t="str">
            <v>辽宁丹东 </v>
          </cell>
          <cell r="J54" t="str">
            <v>汉族</v>
          </cell>
          <cell r="K54" t="str">
            <v>共青团员</v>
          </cell>
          <cell r="L54" t="str">
            <v>无</v>
          </cell>
          <cell r="M54" t="str">
            <v>否</v>
          </cell>
          <cell r="N54" t="str">
            <v>本科</v>
          </cell>
          <cell r="O54" t="str">
            <v>机械电子工程</v>
          </cell>
          <cell r="P54" t="str">
            <v>东港</v>
          </cell>
          <cell r="Q54" t="str">
            <v>企业</v>
          </cell>
          <cell r="R54" t="str">
            <v>210601111952</v>
          </cell>
          <cell r="S54" t="str">
            <v>丹东山川电机有限公司</v>
          </cell>
        </row>
        <row r="55">
          <cell r="B55" t="str">
            <v>齐铭焱</v>
          </cell>
          <cell r="C55" t="str">
            <v>210682200204275165</v>
          </cell>
          <cell r="D55" t="str">
            <v>女</v>
          </cell>
          <cell r="E55">
            <v>37347</v>
          </cell>
          <cell r="F55">
            <v>22</v>
          </cell>
          <cell r="G55" t="str">
            <v>盘锦职业技术学院</v>
          </cell>
          <cell r="H55">
            <v>45108</v>
          </cell>
          <cell r="I55" t="str">
            <v>辽宁省凤城市</v>
          </cell>
          <cell r="J55" t="str">
            <v>满族</v>
          </cell>
          <cell r="K55" t="str">
            <v>共青团员</v>
          </cell>
          <cell r="L55" t="str">
            <v>/</v>
          </cell>
          <cell r="M55" t="str">
            <v>/</v>
          </cell>
          <cell r="N55" t="str">
            <v>大专</v>
          </cell>
          <cell r="O55" t="str">
            <v>护理</v>
          </cell>
          <cell r="P55" t="str">
            <v>辽宁省东港市</v>
          </cell>
          <cell r="Q55" t="str">
            <v>Q</v>
          </cell>
          <cell r="R55" t="str">
            <v>210601145653</v>
          </cell>
          <cell r="S55" t="str">
            <v>东港成大血液透析中心</v>
          </cell>
        </row>
        <row r="56">
          <cell r="B56" t="str">
            <v>邓涵雯</v>
          </cell>
          <cell r="C56" t="str">
            <v>210623200108097020</v>
          </cell>
          <cell r="D56" t="str">
            <v>女</v>
          </cell>
          <cell r="E56">
            <v>37104</v>
          </cell>
          <cell r="F56">
            <v>23</v>
          </cell>
          <cell r="G56" t="str">
            <v>吉林职业技术学院</v>
          </cell>
          <cell r="H56">
            <v>45108</v>
          </cell>
          <cell r="I56" t="str">
            <v>辽宁省丹东市</v>
          </cell>
          <cell r="J56" t="str">
            <v>汉族</v>
          </cell>
          <cell r="K56" t="str">
            <v>共青团员</v>
          </cell>
          <cell r="L56" t="str">
            <v>/</v>
          </cell>
          <cell r="M56" t="str">
            <v>/</v>
          </cell>
          <cell r="N56" t="str">
            <v>大专</v>
          </cell>
          <cell r="O56" t="str">
            <v>护理</v>
          </cell>
          <cell r="P56" t="str">
            <v>辽宁省东港市</v>
          </cell>
          <cell r="Q56" t="str">
            <v>Q</v>
          </cell>
          <cell r="R56" t="str">
            <v>210601145653</v>
          </cell>
          <cell r="S56" t="str">
            <v>东港成大血液透析中心</v>
          </cell>
        </row>
        <row r="57">
          <cell r="B57" t="str">
            <v>王悦</v>
          </cell>
          <cell r="C57" t="str">
            <v>210623199712035269</v>
          </cell>
          <cell r="D57" t="str">
            <v>女</v>
          </cell>
          <cell r="E57">
            <v>35765</v>
          </cell>
          <cell r="F57">
            <v>26</v>
          </cell>
          <cell r="G57" t="str">
            <v>辽宁铁道职业技术学院</v>
          </cell>
          <cell r="H57">
            <v>43647</v>
          </cell>
          <cell r="I57" t="str">
            <v>辽宁省东港市</v>
          </cell>
          <cell r="J57" t="str">
            <v>汉族</v>
          </cell>
          <cell r="K57" t="str">
            <v>中共党员</v>
          </cell>
          <cell r="L57" t="str">
            <v>/</v>
          </cell>
          <cell r="M57" t="str">
            <v>/</v>
          </cell>
          <cell r="N57" t="str">
            <v>大专</v>
          </cell>
          <cell r="O57" t="str">
            <v>铁道交通运营管理</v>
          </cell>
          <cell r="P57" t="str">
            <v>辽宁省东港市</v>
          </cell>
          <cell r="Q57" t="str">
            <v>Q</v>
          </cell>
          <cell r="R57" t="str">
            <v>210601145654</v>
          </cell>
          <cell r="S57" t="str">
            <v>东港桥南开发区医院</v>
          </cell>
        </row>
        <row r="58">
          <cell r="B58" t="str">
            <v>邹德亮</v>
          </cell>
          <cell r="C58" t="str">
            <v>210623199802163838</v>
          </cell>
          <cell r="D58" t="str">
            <v>男</v>
          </cell>
          <cell r="E58">
            <v>35827</v>
          </cell>
          <cell r="F58">
            <v>26</v>
          </cell>
          <cell r="G58" t="str">
            <v>吉林化工学院</v>
          </cell>
          <cell r="H58">
            <v>44378</v>
          </cell>
          <cell r="I58" t="str">
            <v>辽宁省东港市</v>
          </cell>
          <cell r="J58" t="str">
            <v>汉族</v>
          </cell>
          <cell r="K58" t="str">
            <v>中共党员</v>
          </cell>
          <cell r="L58" t="str">
            <v>/</v>
          </cell>
          <cell r="M58" t="str">
            <v>/</v>
          </cell>
          <cell r="N58" t="str">
            <v>本科</v>
          </cell>
          <cell r="O58" t="str">
            <v>材料成型及控制工程</v>
          </cell>
          <cell r="P58" t="str">
            <v>辽宁省东港市</v>
          </cell>
          <cell r="Q58" t="str">
            <v>Q</v>
          </cell>
          <cell r="R58" t="str">
            <v>210601145654</v>
          </cell>
          <cell r="S58" t="str">
            <v>东港桥南开发区医院</v>
          </cell>
        </row>
        <row r="59">
          <cell r="B59" t="str">
            <v>赵芷艺</v>
          </cell>
          <cell r="C59" t="str">
            <v>210623199911301881</v>
          </cell>
          <cell r="D59" t="str">
            <v>女</v>
          </cell>
          <cell r="E59">
            <v>36465</v>
          </cell>
          <cell r="F59">
            <v>24</v>
          </cell>
          <cell r="G59" t="str">
            <v>辽宁中医药大学杏林学院</v>
          </cell>
          <cell r="H59">
            <v>45108</v>
          </cell>
          <cell r="I59" t="str">
            <v>辽宁省东港市</v>
          </cell>
          <cell r="J59" t="str">
            <v>汉族</v>
          </cell>
          <cell r="K59" t="str">
            <v>共青团员</v>
          </cell>
          <cell r="L59" t="str">
            <v>/</v>
          </cell>
          <cell r="M59" t="str">
            <v>/</v>
          </cell>
          <cell r="N59" t="str">
            <v>本科</v>
          </cell>
          <cell r="O59" t="str">
            <v>针灸推拿学</v>
          </cell>
          <cell r="P59" t="str">
            <v>辽宁省东港市</v>
          </cell>
          <cell r="Q59" t="str">
            <v>Q</v>
          </cell>
          <cell r="R59" t="str">
            <v>210601145654</v>
          </cell>
          <cell r="S59" t="str">
            <v>东港桥南开发区医院</v>
          </cell>
        </row>
        <row r="60">
          <cell r="B60" t="str">
            <v>冯珑铎</v>
          </cell>
          <cell r="C60" t="str">
            <v>210623200106161455</v>
          </cell>
          <cell r="D60" t="str">
            <v>男</v>
          </cell>
          <cell r="E60">
            <v>37043</v>
          </cell>
          <cell r="F60">
            <v>23</v>
          </cell>
          <cell r="G60" t="str">
            <v>山东中医药高等专科学校</v>
          </cell>
          <cell r="H60">
            <v>45108</v>
          </cell>
          <cell r="I60" t="str">
            <v>辽宁省东港市</v>
          </cell>
          <cell r="J60" t="str">
            <v>汉族</v>
          </cell>
          <cell r="K60" t="str">
            <v>中共党员</v>
          </cell>
          <cell r="L60" t="str">
            <v>/</v>
          </cell>
          <cell r="M60" t="str">
            <v>/</v>
          </cell>
          <cell r="N60" t="str">
            <v>专科</v>
          </cell>
          <cell r="O60" t="str">
            <v>针灸推拿学</v>
          </cell>
          <cell r="P60" t="str">
            <v>辽宁省东港市</v>
          </cell>
          <cell r="Q60" t="str">
            <v>Q</v>
          </cell>
          <cell r="R60" t="str">
            <v>210601145654</v>
          </cell>
          <cell r="S60" t="str">
            <v>东港桥南开发区医院</v>
          </cell>
        </row>
        <row r="61">
          <cell r="B61" t="str">
            <v>徐悦璐</v>
          </cell>
          <cell r="C61" t="str">
            <v>21062320010707146X</v>
          </cell>
          <cell r="D61" t="str">
            <v>女</v>
          </cell>
          <cell r="E61">
            <v>37073</v>
          </cell>
          <cell r="F61">
            <v>23</v>
          </cell>
          <cell r="G61" t="str">
            <v>抚顺师范高等专科学校</v>
          </cell>
          <cell r="H61">
            <v>45078</v>
          </cell>
          <cell r="I61" t="str">
            <v>辽宁省东港市</v>
          </cell>
          <cell r="J61" t="str">
            <v>汉族</v>
          </cell>
          <cell r="K61" t="str">
            <v>共青团员</v>
          </cell>
          <cell r="L61" t="str">
            <v>/</v>
          </cell>
          <cell r="M61" t="str">
            <v>/</v>
          </cell>
          <cell r="N61" t="str">
            <v>专科</v>
          </cell>
          <cell r="O61" t="str">
            <v>旅游管理</v>
          </cell>
          <cell r="P61" t="str">
            <v>辽宁省东港市</v>
          </cell>
          <cell r="Q61" t="str">
            <v>Q</v>
          </cell>
          <cell r="R61" t="str">
            <v>210601145654</v>
          </cell>
          <cell r="S61" t="str">
            <v>东港桥南开发区医院</v>
          </cell>
        </row>
        <row r="62">
          <cell r="B62" t="str">
            <v>王颖</v>
          </cell>
          <cell r="C62" t="str">
            <v>210623199801075262</v>
          </cell>
          <cell r="D62" t="str">
            <v>女</v>
          </cell>
          <cell r="E62">
            <v>35796</v>
          </cell>
          <cell r="F62">
            <v>26</v>
          </cell>
          <cell r="G62" t="str">
            <v>沈阳城市建设学院</v>
          </cell>
          <cell r="H62">
            <v>43983</v>
          </cell>
          <cell r="I62" t="str">
            <v>辽宁省东港市</v>
          </cell>
          <cell r="J62" t="str">
            <v>汉族</v>
          </cell>
          <cell r="K62" t="str">
            <v>共青团员</v>
          </cell>
          <cell r="L62" t="str">
            <v>/</v>
          </cell>
          <cell r="M62" t="str">
            <v>/</v>
          </cell>
          <cell r="N62" t="str">
            <v>本科</v>
          </cell>
          <cell r="O62" t="str">
            <v>视觉传达设计</v>
          </cell>
          <cell r="P62" t="str">
            <v>辽宁省东港市</v>
          </cell>
          <cell r="Q62" t="str">
            <v>Q</v>
          </cell>
          <cell r="R62" t="str">
            <v>210601145654</v>
          </cell>
          <cell r="S62" t="str">
            <v>东港桥南开发区医院</v>
          </cell>
        </row>
        <row r="63">
          <cell r="B63" t="str">
            <v>张政瑜</v>
          </cell>
          <cell r="C63" t="str">
            <v>210623199907070451</v>
          </cell>
          <cell r="D63" t="str">
            <v>男</v>
          </cell>
          <cell r="E63">
            <v>36342</v>
          </cell>
          <cell r="F63">
            <v>25</v>
          </cell>
          <cell r="G63" t="str">
            <v>吉林交通职业技术学院</v>
          </cell>
          <cell r="H63">
            <v>43983</v>
          </cell>
          <cell r="I63" t="str">
            <v>辽宁省东港市新兴管理区大海委兴东小区108号2-414
</v>
          </cell>
          <cell r="J63" t="str">
            <v>汉</v>
          </cell>
          <cell r="K63" t="str">
            <v>团员</v>
          </cell>
        </row>
        <row r="63">
          <cell r="M63" t="str">
            <v>否</v>
          </cell>
          <cell r="N63" t="str">
            <v>专科</v>
          </cell>
          <cell r="O63" t="str">
            <v>汽车电子技术技术
</v>
          </cell>
          <cell r="P63" t="str">
            <v>东港</v>
          </cell>
          <cell r="Q63" t="str">
            <v>企业就业</v>
          </cell>
          <cell r="R63" t="str">
            <v>210601155792</v>
          </cell>
          <cell r="S63" t="str">
            <v>辽宁盛世北瓷电子科技有限公司</v>
          </cell>
        </row>
        <row r="64">
          <cell r="B64" t="str">
            <v>李绮媛</v>
          </cell>
          <cell r="C64" t="str">
            <v>210623199910063842</v>
          </cell>
          <cell r="D64" t="str">
            <v>女</v>
          </cell>
          <cell r="E64">
            <v>33512</v>
          </cell>
          <cell r="F64">
            <v>25</v>
          </cell>
          <cell r="G64" t="str">
            <v>辽宁科技大学材料与冶金学院</v>
          </cell>
          <cell r="H64">
            <v>43984</v>
          </cell>
          <cell r="I64" t="str">
            <v>辽宁省丹东市东港市椅圈镇于家村汤家屯</v>
          </cell>
          <cell r="J64" t="str">
            <v>汉</v>
          </cell>
          <cell r="K64" t="str">
            <v>团员</v>
          </cell>
          <cell r="L64" t="str">
            <v>初级</v>
          </cell>
          <cell r="M64" t="str">
            <v>否</v>
          </cell>
          <cell r="N64" t="str">
            <v>本科</v>
          </cell>
          <cell r="O64" t="str">
            <v>材料科学与工程</v>
          </cell>
          <cell r="P64" t="str">
            <v>东港</v>
          </cell>
          <cell r="Q64" t="str">
            <v>企业就业</v>
          </cell>
          <cell r="R64" t="str">
            <v>210601155792</v>
          </cell>
          <cell r="S64" t="str">
            <v>辽宁盛世北瓷电子科技有限公司</v>
          </cell>
        </row>
        <row r="65">
          <cell r="B65" t="str">
            <v>顾磊</v>
          </cell>
          <cell r="C65" t="str">
            <v>210682200012062800</v>
          </cell>
          <cell r="D65" t="str">
            <v>女</v>
          </cell>
          <cell r="E65">
            <v>36861</v>
          </cell>
          <cell r="F65">
            <v>24</v>
          </cell>
          <cell r="G65" t="str">
            <v>渤海大学</v>
          </cell>
          <cell r="H65">
            <v>45078</v>
          </cell>
          <cell r="I65" t="str">
            <v>辽宁丹东</v>
          </cell>
          <cell r="J65" t="str">
            <v>汉族</v>
          </cell>
        </row>
        <row r="65">
          <cell r="L65" t="str">
            <v>初级</v>
          </cell>
          <cell r="M65" t="str">
            <v>是</v>
          </cell>
          <cell r="N65" t="str">
            <v>本科</v>
          </cell>
        </row>
        <row r="65">
          <cell r="P65" t="str">
            <v>东港</v>
          </cell>
          <cell r="Q65" t="str">
            <v>企业就业</v>
          </cell>
          <cell r="R65" t="str">
            <v>210601112300</v>
          </cell>
          <cell r="S65" t="str">
            <v>丹东泰丰食品有限公司</v>
          </cell>
        </row>
        <row r="66">
          <cell r="B66" t="str">
            <v>齐欣</v>
          </cell>
          <cell r="C66" t="str">
            <v>220182200112144728</v>
          </cell>
          <cell r="D66" t="str">
            <v>女</v>
          </cell>
          <cell r="E66">
            <v>37226</v>
          </cell>
          <cell r="F66">
            <v>23</v>
          </cell>
          <cell r="G66" t="str">
            <v>沈阳城市学院</v>
          </cell>
          <cell r="H66">
            <v>45078</v>
          </cell>
          <cell r="I66" t="str">
            <v>吉林省</v>
          </cell>
          <cell r="J66" t="str">
            <v>汉族</v>
          </cell>
        </row>
        <row r="66">
          <cell r="L66" t="str">
            <v>中级</v>
          </cell>
          <cell r="M66" t="str">
            <v>是</v>
          </cell>
          <cell r="N66" t="str">
            <v>本科</v>
          </cell>
        </row>
        <row r="66">
          <cell r="P66" t="str">
            <v>东港</v>
          </cell>
          <cell r="Q66" t="str">
            <v>企业就业</v>
          </cell>
          <cell r="R66" t="str">
            <v>210601112300</v>
          </cell>
          <cell r="S66" t="str">
            <v>丹东泰丰食品有限公司</v>
          </cell>
        </row>
        <row r="67">
          <cell r="B67" t="str">
            <v>孙慧</v>
          </cell>
          <cell r="C67" t="str">
            <v>210623199910140940</v>
          </cell>
          <cell r="D67" t="str">
            <v>女</v>
          </cell>
          <cell r="E67">
            <v>36434</v>
          </cell>
          <cell r="F67">
            <v>25</v>
          </cell>
          <cell r="G67" t="str">
            <v>渤海大学</v>
          </cell>
          <cell r="H67">
            <v>44713</v>
          </cell>
          <cell r="I67" t="str">
            <v>辽宁丹东</v>
          </cell>
          <cell r="J67" t="str">
            <v>汉族</v>
          </cell>
        </row>
        <row r="67">
          <cell r="L67" t="str">
            <v>初级</v>
          </cell>
          <cell r="M67" t="str">
            <v>是</v>
          </cell>
          <cell r="N67" t="str">
            <v>本科</v>
          </cell>
          <cell r="O67" t="str">
            <v>物流管理</v>
          </cell>
          <cell r="P67" t="str">
            <v>东港</v>
          </cell>
          <cell r="Q67" t="str">
            <v>企业就业</v>
          </cell>
          <cell r="R67" t="str">
            <v>210601116974</v>
          </cell>
          <cell r="S67" t="str">
            <v>丹东盛海食品有限公司</v>
          </cell>
        </row>
        <row r="68">
          <cell r="B68" t="str">
            <v>王光宇</v>
          </cell>
          <cell r="C68" t="str">
            <v>210603200107180000</v>
          </cell>
          <cell r="D68" t="str">
            <v>男</v>
          </cell>
          <cell r="E68">
            <v>2001.07</v>
          </cell>
          <cell r="F68">
            <v>24</v>
          </cell>
          <cell r="G68" t="str">
            <v>大连科技学院</v>
          </cell>
          <cell r="H68">
            <v>2019.06</v>
          </cell>
          <cell r="I68" t="str">
            <v>辽宁丹东</v>
          </cell>
          <cell r="J68" t="str">
            <v>汉族</v>
          </cell>
          <cell r="K68" t="str">
            <v>团员</v>
          </cell>
          <cell r="L68" t="str">
            <v>无</v>
          </cell>
          <cell r="M68" t="str">
            <v>否</v>
          </cell>
          <cell r="N68" t="str">
            <v>本科</v>
          </cell>
          <cell r="O68" t="str">
            <v>智能制造工程</v>
          </cell>
          <cell r="P68" t="str">
            <v>宽甸</v>
          </cell>
          <cell r="Q68" t="str">
            <v>企业就业</v>
          </cell>
          <cell r="R68" t="str">
            <v>41000001078400</v>
          </cell>
          <cell r="S68" t="str">
            <v>丹东华强有色金属加工有限公司</v>
          </cell>
        </row>
        <row r="69">
          <cell r="B69" t="str">
            <v>苑光艺</v>
          </cell>
          <cell r="C69" t="str">
            <v>222401200002291000</v>
          </cell>
          <cell r="D69" t="str">
            <v>女</v>
          </cell>
          <cell r="E69">
            <v>2000.02</v>
          </cell>
          <cell r="F69">
            <v>24</v>
          </cell>
          <cell r="G69" t="str">
            <v>暨南大学</v>
          </cell>
          <cell r="H69" t="str">
            <v>2022.07</v>
          </cell>
          <cell r="I69" t="str">
            <v>山东</v>
          </cell>
          <cell r="J69" t="str">
            <v>汉族</v>
          </cell>
          <cell r="K69" t="str">
            <v>群众</v>
          </cell>
        </row>
        <row r="69">
          <cell r="M69" t="str">
            <v>是</v>
          </cell>
          <cell r="N69" t="str">
            <v>本科</v>
          </cell>
          <cell r="O69" t="str">
            <v>国际经济与贸易</v>
          </cell>
          <cell r="P69" t="str">
            <v>宽甸</v>
          </cell>
          <cell r="Q69" t="str">
            <v>企业就业</v>
          </cell>
          <cell r="R69" t="str">
            <v>21062421435000</v>
          </cell>
          <cell r="S69" t="str">
            <v>丹东河口边民互市贸易市场有限公司</v>
          </cell>
        </row>
        <row r="70">
          <cell r="B70" t="str">
            <v>王志豪</v>
          </cell>
          <cell r="C70" t="str">
            <v>210603200006285017</v>
          </cell>
          <cell r="D70" t="str">
            <v>男</v>
          </cell>
          <cell r="E70">
            <v>200006</v>
          </cell>
          <cell r="F70">
            <v>24</v>
          </cell>
          <cell r="G70" t="str">
            <v>沈阳体育学院</v>
          </cell>
          <cell r="H70">
            <v>202206</v>
          </cell>
          <cell r="I70" t="str">
            <v>山东省潍坊市</v>
          </cell>
          <cell r="J70" t="str">
            <v>汉族</v>
          </cell>
          <cell r="K70" t="str">
            <v>群众</v>
          </cell>
          <cell r="L70" t="str">
            <v>无</v>
          </cell>
          <cell r="M70" t="str">
            <v>否</v>
          </cell>
          <cell r="N70" t="str">
            <v>本科</v>
          </cell>
          <cell r="O70" t="str">
            <v>体育经济与管理</v>
          </cell>
          <cell r="P70" t="str">
            <v>丹东市振兴区</v>
          </cell>
          <cell r="Q70" t="str">
            <v>企业就业</v>
          </cell>
          <cell r="R70" t="str">
            <v>21060121089125</v>
          </cell>
          <cell r="S70" t="str">
            <v>丹东市水利经营销售有限公司</v>
          </cell>
        </row>
        <row r="71">
          <cell r="B71" t="str">
            <v>金孟霏</v>
          </cell>
          <cell r="C71" t="str">
            <v>210522199911140043</v>
          </cell>
          <cell r="D71" t="str">
            <v>女</v>
          </cell>
          <cell r="E71">
            <v>199911</v>
          </cell>
          <cell r="F71">
            <v>25</v>
          </cell>
          <cell r="G71" t="str">
            <v>渤海大学</v>
          </cell>
          <cell r="H71">
            <v>202106</v>
          </cell>
          <cell r="I71" t="str">
            <v>辽宁省本溪市</v>
          </cell>
          <cell r="J71" t="str">
            <v>朝鲜族</v>
          </cell>
          <cell r="K71" t="str">
            <v>群众</v>
          </cell>
          <cell r="L71" t="str">
            <v>无</v>
          </cell>
          <cell r="M71" t="str">
            <v>否</v>
          </cell>
          <cell r="N71" t="str">
            <v>本科</v>
          </cell>
          <cell r="O71" t="str">
            <v>新闻学</v>
          </cell>
          <cell r="P71" t="str">
            <v>丹东市振兴区</v>
          </cell>
          <cell r="Q71" t="str">
            <v>企业就业</v>
          </cell>
          <cell r="R71" t="str">
            <v>21060121089125</v>
          </cell>
          <cell r="S71" t="str">
            <v>丹东市水利经营销售有限公司</v>
          </cell>
        </row>
        <row r="72">
          <cell r="B72" t="str">
            <v>钟欢</v>
          </cell>
          <cell r="C72" t="str">
            <v>210623200206167344</v>
          </cell>
          <cell r="D72" t="str">
            <v>女</v>
          </cell>
          <cell r="E72">
            <v>200206</v>
          </cell>
          <cell r="F72">
            <v>22</v>
          </cell>
          <cell r="G72" t="str">
            <v>辽宁职业学院</v>
          </cell>
          <cell r="H72">
            <v>202307</v>
          </cell>
          <cell r="I72" t="str">
            <v>山东</v>
          </cell>
          <cell r="J72" t="str">
            <v>汉</v>
          </cell>
          <cell r="K72" t="str">
            <v>党员</v>
          </cell>
        </row>
        <row r="72">
          <cell r="M72" t="str">
            <v>否</v>
          </cell>
          <cell r="N72" t="str">
            <v>专科</v>
          </cell>
          <cell r="O72" t="str">
            <v>宠物养护与驯导</v>
          </cell>
          <cell r="P72" t="str">
            <v>振兴区</v>
          </cell>
          <cell r="Q72" t="str">
            <v>企业</v>
          </cell>
          <cell r="R72" t="str">
            <v>210601116707</v>
          </cell>
          <cell r="S72" t="str">
            <v>丹东市祥瑞人力资源有限公司</v>
          </cell>
        </row>
        <row r="73">
          <cell r="B73" t="str">
            <v>王然</v>
          </cell>
          <cell r="C73" t="str">
            <v>130725199710040046</v>
          </cell>
          <cell r="D73" t="str">
            <v>女</v>
          </cell>
          <cell r="E73" t="str">
            <v>199710</v>
          </cell>
          <cell r="F73">
            <v>27</v>
          </cell>
          <cell r="G73" t="str">
            <v>沈阳体育学院</v>
          </cell>
          <cell r="H73">
            <v>202007</v>
          </cell>
          <cell r="I73" t="str">
            <v>河北张家口</v>
          </cell>
          <cell r="J73" t="str">
            <v>汉族</v>
          </cell>
          <cell r="K73" t="str">
            <v>群众</v>
          </cell>
        </row>
        <row r="73">
          <cell r="M73" t="str">
            <v>否</v>
          </cell>
          <cell r="N73" t="str">
            <v>本科</v>
          </cell>
          <cell r="O73" t="str">
            <v>运动训练</v>
          </cell>
          <cell r="P73" t="str">
            <v>振兴</v>
          </cell>
          <cell r="Q73" t="str">
            <v>企业</v>
          </cell>
          <cell r="R73" t="str">
            <v>210601105939</v>
          </cell>
          <cell r="S73" t="str">
            <v>丹东市敬业实验高中</v>
          </cell>
        </row>
        <row r="74">
          <cell r="B74" t="str">
            <v>马凯娟</v>
          </cell>
          <cell r="C74" t="str">
            <v>620523200109070867</v>
          </cell>
          <cell r="D74" t="str">
            <v>女</v>
          </cell>
          <cell r="E74" t="str">
            <v>200109</v>
          </cell>
          <cell r="F74">
            <v>23</v>
          </cell>
          <cell r="G74" t="str">
            <v>新疆大学</v>
          </cell>
          <cell r="H74">
            <v>202307</v>
          </cell>
          <cell r="I74" t="str">
            <v>甘肃天水</v>
          </cell>
          <cell r="J74" t="str">
            <v>汉族</v>
          </cell>
          <cell r="K74" t="str">
            <v>群众</v>
          </cell>
        </row>
        <row r="74">
          <cell r="M74" t="str">
            <v>否</v>
          </cell>
          <cell r="N74" t="str">
            <v>本科</v>
          </cell>
          <cell r="O74" t="str">
            <v>思想政治教育</v>
          </cell>
          <cell r="P74" t="str">
            <v>振兴</v>
          </cell>
          <cell r="Q74" t="str">
            <v>企业</v>
          </cell>
          <cell r="R74" t="str">
            <v>210601105939</v>
          </cell>
          <cell r="S74" t="str">
            <v>丹东市敬业实验高中</v>
          </cell>
        </row>
        <row r="75">
          <cell r="B75" t="str">
            <v>陈泽鹏</v>
          </cell>
          <cell r="C75" t="str">
            <v>21060220000822051X</v>
          </cell>
          <cell r="D75" t="str">
            <v>男</v>
          </cell>
          <cell r="E75">
            <v>200008</v>
          </cell>
          <cell r="F75">
            <v>24</v>
          </cell>
          <cell r="G75" t="str">
            <v>大连交通大学</v>
          </cell>
          <cell r="H75">
            <v>202206</v>
          </cell>
          <cell r="I75" t="str">
            <v>丹东</v>
          </cell>
          <cell r="J75" t="str">
            <v>汉族</v>
          </cell>
          <cell r="K75" t="str">
            <v>群众</v>
          </cell>
          <cell r="L75" t="str">
            <v>无</v>
          </cell>
          <cell r="M75" t="str">
            <v>否</v>
          </cell>
          <cell r="N75" t="str">
            <v>本科</v>
          </cell>
          <cell r="O75" t="str">
            <v>土木工程</v>
          </cell>
          <cell r="P75" t="str">
            <v>丹东市振兴区</v>
          </cell>
          <cell r="Q75" t="str">
            <v>企业就业</v>
          </cell>
          <cell r="R75" t="str">
            <v>210601101179</v>
          </cell>
          <cell r="S75" t="str">
            <v>丹东奥龙射线仪器集团有限公司</v>
          </cell>
        </row>
        <row r="76">
          <cell r="B76" t="str">
            <v>刘玉</v>
          </cell>
          <cell r="C76" t="str">
            <v>210603199910072524</v>
          </cell>
          <cell r="D76" t="str">
            <v>女</v>
          </cell>
          <cell r="E76">
            <v>199910</v>
          </cell>
          <cell r="F76">
            <v>25</v>
          </cell>
          <cell r="G76" t="str">
            <v>沈阳大学</v>
          </cell>
          <cell r="H76">
            <v>202107</v>
          </cell>
          <cell r="I76" t="str">
            <v>黑龙江省绥化市</v>
          </cell>
          <cell r="J76" t="str">
            <v>汉</v>
          </cell>
          <cell r="K76" t="str">
            <v>群众</v>
          </cell>
          <cell r="L76" t="str">
            <v>无</v>
          </cell>
          <cell r="M76" t="str">
            <v>否</v>
          </cell>
          <cell r="N76" t="str">
            <v>本科</v>
          </cell>
          <cell r="O76" t="str">
            <v>财务管理</v>
          </cell>
          <cell r="P76" t="str">
            <v>振兴</v>
          </cell>
          <cell r="Q76" t="str">
            <v>企业就业</v>
          </cell>
          <cell r="R76" t="str">
            <v>210601149477</v>
          </cell>
          <cell r="S76" t="str">
            <v>丹东宝亿精密科技有限公司</v>
          </cell>
        </row>
        <row r="77">
          <cell r="B77" t="str">
            <v>杨贤钊</v>
          </cell>
          <cell r="C77" t="str">
            <v>210603199706270531</v>
          </cell>
          <cell r="D77" t="str">
            <v>男</v>
          </cell>
          <cell r="E77">
            <v>199706</v>
          </cell>
          <cell r="F77">
            <v>27</v>
          </cell>
          <cell r="G77" t="str">
            <v>沈阳大学</v>
          </cell>
          <cell r="H77">
            <v>201907</v>
          </cell>
          <cell r="I77" t="str">
            <v>山东省</v>
          </cell>
          <cell r="J77" t="str">
            <v>满</v>
          </cell>
          <cell r="K77" t="str">
            <v>群众</v>
          </cell>
          <cell r="L77" t="str">
            <v>无</v>
          </cell>
          <cell r="M77" t="str">
            <v>否</v>
          </cell>
          <cell r="N77" t="str">
            <v>本科</v>
          </cell>
          <cell r="O77" t="str">
            <v>机械设计制造及其自动化</v>
          </cell>
          <cell r="P77" t="str">
            <v>振兴</v>
          </cell>
          <cell r="Q77" t="str">
            <v>企业就业</v>
          </cell>
          <cell r="R77" t="str">
            <v>210601149477</v>
          </cell>
          <cell r="S77" t="str">
            <v>丹东宝亿精密科技有限公司</v>
          </cell>
        </row>
        <row r="78">
          <cell r="B78" t="str">
            <v>张雪</v>
          </cell>
          <cell r="C78" t="str">
            <v>210624200112215823</v>
          </cell>
          <cell r="D78" t="str">
            <v>女</v>
          </cell>
          <cell r="E78">
            <v>200112</v>
          </cell>
          <cell r="F78">
            <v>23</v>
          </cell>
          <cell r="G78" t="str">
            <v>铁岭卫生职业学院</v>
          </cell>
          <cell r="H78">
            <v>202307</v>
          </cell>
          <cell r="I78" t="str">
            <v>辽宁省丹东市</v>
          </cell>
          <cell r="J78" t="str">
            <v>汉</v>
          </cell>
          <cell r="K78" t="str">
            <v>群众</v>
          </cell>
          <cell r="L78" t="str">
            <v>无</v>
          </cell>
          <cell r="M78" t="str">
            <v>否</v>
          </cell>
          <cell r="N78" t="str">
            <v>大专</v>
          </cell>
          <cell r="O78" t="str">
            <v>药学</v>
          </cell>
          <cell r="P78" t="str">
            <v>振兴</v>
          </cell>
          <cell r="Q78" t="str">
            <v>企业就业</v>
          </cell>
          <cell r="R78" t="str">
            <v>210601149477</v>
          </cell>
          <cell r="S78" t="str">
            <v>丹东宝亿精密科技有限公司</v>
          </cell>
        </row>
        <row r="79">
          <cell r="B79" t="str">
            <v>潘德镇</v>
          </cell>
          <cell r="C79" t="str">
            <v>210623199806294077</v>
          </cell>
          <cell r="D79" t="str">
            <v>男</v>
          </cell>
          <cell r="E79">
            <v>199806</v>
          </cell>
          <cell r="F79">
            <v>26</v>
          </cell>
          <cell r="G79" t="str">
            <v>沈阳职业技术学院</v>
          </cell>
          <cell r="H79">
            <v>202007</v>
          </cell>
          <cell r="I79" t="str">
            <v>辽宁省东港市</v>
          </cell>
          <cell r="J79" t="str">
            <v>汉</v>
          </cell>
          <cell r="K79" t="str">
            <v>群众</v>
          </cell>
          <cell r="L79" t="str">
            <v>无</v>
          </cell>
          <cell r="M79" t="str">
            <v>否</v>
          </cell>
          <cell r="N79" t="str">
            <v>大专</v>
          </cell>
          <cell r="O79" t="str">
            <v>机械设计与制造</v>
          </cell>
          <cell r="P79" t="str">
            <v>振兴</v>
          </cell>
          <cell r="Q79" t="str">
            <v>企业就业</v>
          </cell>
          <cell r="R79" t="str">
            <v>210601149477</v>
          </cell>
          <cell r="S79" t="str">
            <v>丹东宝亿精密科技有限公司</v>
          </cell>
        </row>
        <row r="80">
          <cell r="B80" t="str">
            <v>田景源</v>
          </cell>
          <cell r="C80" t="str">
            <v>210624199902063240</v>
          </cell>
          <cell r="D80" t="str">
            <v>女</v>
          </cell>
          <cell r="E80">
            <v>199902</v>
          </cell>
          <cell r="F80">
            <v>25</v>
          </cell>
          <cell r="G80" t="str">
            <v>安徽建筑大学</v>
          </cell>
          <cell r="H80">
            <v>202107</v>
          </cell>
          <cell r="I80" t="str">
            <v>辽宁省丹东市宽甸满族自治县</v>
          </cell>
          <cell r="J80" t="str">
            <v>满族</v>
          </cell>
          <cell r="K80" t="str">
            <v>群众</v>
          </cell>
          <cell r="L80" t="str">
            <v>无</v>
          </cell>
          <cell r="M80" t="str">
            <v>否</v>
          </cell>
          <cell r="N80" t="str">
            <v>本科</v>
          </cell>
          <cell r="O80" t="str">
            <v>化学工程与工艺</v>
          </cell>
          <cell r="P80" t="str">
            <v>振兴区</v>
          </cell>
          <cell r="Q80" t="str">
            <v>企业就业</v>
          </cell>
          <cell r="R80" t="str">
            <v>210601103706</v>
          </cell>
          <cell r="S80" t="str">
            <v>辽宁科瑞色谱技术有限公司</v>
          </cell>
        </row>
        <row r="81">
          <cell r="B81" t="str">
            <v>张翼</v>
          </cell>
          <cell r="C81" t="str">
            <v>210682199711212016</v>
          </cell>
          <cell r="D81" t="str">
            <v>男</v>
          </cell>
          <cell r="E81">
            <v>199711</v>
          </cell>
          <cell r="F81">
            <v>27</v>
          </cell>
          <cell r="G81" t="str">
            <v>大连工业大学</v>
          </cell>
          <cell r="H81">
            <v>202106</v>
          </cell>
          <cell r="I81" t="str">
            <v>辽宁省凤城市</v>
          </cell>
          <cell r="J81" t="str">
            <v>满族</v>
          </cell>
          <cell r="K81" t="str">
            <v>群众</v>
          </cell>
          <cell r="L81" t="str">
            <v>无</v>
          </cell>
          <cell r="M81" t="str">
            <v>否</v>
          </cell>
          <cell r="N81" t="str">
            <v>本科</v>
          </cell>
          <cell r="O81" t="str">
            <v>工业工程</v>
          </cell>
          <cell r="P81" t="str">
            <v>振兴区</v>
          </cell>
          <cell r="Q81" t="str">
            <v>企业就业</v>
          </cell>
          <cell r="R81" t="str">
            <v>210601103706</v>
          </cell>
          <cell r="S81" t="str">
            <v>辽宁科瑞色谱技术有限公司</v>
          </cell>
        </row>
        <row r="82">
          <cell r="B82" t="str">
            <v>郜佳成</v>
          </cell>
          <cell r="C82" t="str">
            <v>210623200002017336</v>
          </cell>
          <cell r="D82" t="str">
            <v>男</v>
          </cell>
          <cell r="E82">
            <v>200002</v>
          </cell>
          <cell r="F82">
            <v>24</v>
          </cell>
          <cell r="G82" t="str">
            <v>湖南文理学院</v>
          </cell>
          <cell r="H82">
            <v>202106</v>
          </cell>
          <cell r="I82" t="str">
            <v>辽宁省丹东市</v>
          </cell>
          <cell r="J82" t="str">
            <v>汉族</v>
          </cell>
          <cell r="K82" t="str">
            <v>群众</v>
          </cell>
          <cell r="L82" t="str">
            <v>无</v>
          </cell>
          <cell r="M82" t="str">
            <v>否</v>
          </cell>
          <cell r="N82" t="str">
            <v>本科</v>
          </cell>
          <cell r="O82" t="str">
            <v>材料科学与工程</v>
          </cell>
          <cell r="P82" t="str">
            <v>振兴区</v>
          </cell>
          <cell r="Q82" t="str">
            <v>企业就业</v>
          </cell>
          <cell r="R82" t="str">
            <v>210601103706</v>
          </cell>
          <cell r="S82" t="str">
            <v>辽宁科瑞色谱技术有限公司</v>
          </cell>
        </row>
        <row r="83">
          <cell r="B83" t="str">
            <v>王家慧</v>
          </cell>
          <cell r="C83" t="str">
            <v>210602199802093022</v>
          </cell>
          <cell r="D83" t="str">
            <v>女</v>
          </cell>
          <cell r="E83">
            <v>199802</v>
          </cell>
          <cell r="F83">
            <v>26</v>
          </cell>
          <cell r="G83" t="str">
            <v>大连交通大学</v>
          </cell>
          <cell r="H83">
            <v>202007</v>
          </cell>
          <cell r="I83" t="str">
            <v>辽宁省东沟县</v>
          </cell>
          <cell r="J83" t="str">
            <v>汉族</v>
          </cell>
          <cell r="K83" t="str">
            <v>群众</v>
          </cell>
          <cell r="L83" t="str">
            <v>无</v>
          </cell>
          <cell r="M83" t="str">
            <v>否</v>
          </cell>
          <cell r="N83" t="str">
            <v>本科</v>
          </cell>
          <cell r="O83" t="str">
            <v>电子科学与技术</v>
          </cell>
          <cell r="P83" t="str">
            <v>振兴区</v>
          </cell>
          <cell r="Q83" t="str">
            <v>企业就业</v>
          </cell>
          <cell r="R83" t="str">
            <v>210601103706</v>
          </cell>
          <cell r="S83" t="str">
            <v>辽宁科瑞色谱技术有限公司</v>
          </cell>
        </row>
        <row r="84">
          <cell r="B84" t="str">
            <v>孙黎明</v>
          </cell>
          <cell r="C84" t="str">
            <v>211381199905291822</v>
          </cell>
          <cell r="D84" t="str">
            <v>女</v>
          </cell>
          <cell r="E84">
            <v>199905</v>
          </cell>
          <cell r="F84">
            <v>25</v>
          </cell>
          <cell r="G84" t="str">
            <v>辽宁城市建设职业技术学院</v>
          </cell>
          <cell r="H84">
            <v>202007</v>
          </cell>
          <cell r="I84" t="str">
            <v>辽宁省朝阳市</v>
          </cell>
          <cell r="J84" t="str">
            <v>汉族</v>
          </cell>
          <cell r="K84" t="str">
            <v>群众</v>
          </cell>
          <cell r="L84" t="str">
            <v>无</v>
          </cell>
          <cell r="M84" t="str">
            <v>否</v>
          </cell>
          <cell r="N84" t="str">
            <v>大专</v>
          </cell>
          <cell r="O84" t="str">
            <v>建筑装饰工程技术</v>
          </cell>
          <cell r="P84" t="str">
            <v>振兴区</v>
          </cell>
          <cell r="Q84" t="str">
            <v>企业就业</v>
          </cell>
          <cell r="R84" t="str">
            <v>210601103706</v>
          </cell>
          <cell r="S84" t="str">
            <v>辽宁科瑞色谱技术有限公司</v>
          </cell>
        </row>
        <row r="85">
          <cell r="B85" t="str">
            <v>张晓轩</v>
          </cell>
          <cell r="C85" t="str">
            <v>210623199603267335</v>
          </cell>
          <cell r="D85" t="str">
            <v>男</v>
          </cell>
          <cell r="E85">
            <v>199603</v>
          </cell>
          <cell r="F85">
            <v>28</v>
          </cell>
          <cell r="G85" t="str">
            <v>辽宁城市建设职业技术学院</v>
          </cell>
          <cell r="H85">
            <v>201807</v>
          </cell>
          <cell r="I85" t="str">
            <v>辽宁省丹东市</v>
          </cell>
          <cell r="J85" t="str">
            <v>汉族</v>
          </cell>
          <cell r="K85" t="str">
            <v>群众</v>
          </cell>
          <cell r="L85" t="str">
            <v>无</v>
          </cell>
          <cell r="M85" t="str">
            <v>否</v>
          </cell>
          <cell r="N85" t="str">
            <v>大专</v>
          </cell>
          <cell r="O85" t="str">
            <v>建筑工程技术</v>
          </cell>
          <cell r="P85" t="str">
            <v>振兴区</v>
          </cell>
          <cell r="Q85" t="str">
            <v>企业就业</v>
          </cell>
          <cell r="R85" t="str">
            <v>210601103706</v>
          </cell>
          <cell r="S85" t="str">
            <v>辽宁科瑞色谱技术有限公司</v>
          </cell>
        </row>
        <row r="86">
          <cell r="B86" t="str">
            <v>张可心</v>
          </cell>
          <cell r="C86" t="str">
            <v>232321199707053725</v>
          </cell>
          <cell r="D86" t="str">
            <v>女</v>
          </cell>
          <cell r="E86">
            <v>199707</v>
          </cell>
          <cell r="F86">
            <v>27</v>
          </cell>
          <cell r="G86" t="str">
            <v>沈阳工业大学</v>
          </cell>
          <cell r="H86">
            <v>202306</v>
          </cell>
          <cell r="I86" t="str">
            <v>黑龙江省海伦市</v>
          </cell>
          <cell r="J86" t="str">
            <v>汉族</v>
          </cell>
          <cell r="K86" t="str">
            <v>中共党员</v>
          </cell>
          <cell r="L86" t="str">
            <v>无</v>
          </cell>
          <cell r="M86" t="str">
            <v>否</v>
          </cell>
          <cell r="N86" t="str">
            <v>硕士</v>
          </cell>
          <cell r="O86" t="str">
            <v>仪器科学与技术</v>
          </cell>
          <cell r="P86" t="str">
            <v>振兴</v>
          </cell>
          <cell r="Q86" t="str">
            <v>企业就业</v>
          </cell>
          <cell r="R86" t="str">
            <v>210601100916</v>
          </cell>
          <cell r="S86" t="str">
            <v>丹东通博电器（集团）有限公司</v>
          </cell>
        </row>
        <row r="87">
          <cell r="B87" t="str">
            <v>孙玥琪</v>
          </cell>
          <cell r="C87" t="str">
            <v>210604199906202046</v>
          </cell>
          <cell r="D87" t="str">
            <v>女</v>
          </cell>
          <cell r="E87">
            <v>199906</v>
          </cell>
          <cell r="F87">
            <v>25</v>
          </cell>
          <cell r="G87" t="str">
            <v>辽宁工业大学</v>
          </cell>
          <cell r="H87">
            <v>202107</v>
          </cell>
          <cell r="I87" t="str">
            <v>辽宁省凤城市</v>
          </cell>
          <cell r="J87" t="str">
            <v>满族</v>
          </cell>
          <cell r="K87" t="str">
            <v>群众</v>
          </cell>
          <cell r="L87" t="str">
            <v>无</v>
          </cell>
          <cell r="M87" t="str">
            <v>否</v>
          </cell>
          <cell r="N87" t="str">
            <v>本科</v>
          </cell>
          <cell r="O87" t="str">
            <v>日语</v>
          </cell>
          <cell r="P87" t="str">
            <v>振兴</v>
          </cell>
          <cell r="Q87" t="str">
            <v>企业就业</v>
          </cell>
          <cell r="R87" t="str">
            <v>210601100916</v>
          </cell>
          <cell r="S87" t="str">
            <v>丹东通博电器（集团）有限公司</v>
          </cell>
        </row>
        <row r="88">
          <cell r="B88" t="str">
            <v>邢智超</v>
          </cell>
          <cell r="C88" t="str">
            <v>210623200105281463</v>
          </cell>
          <cell r="D88" t="str">
            <v>女</v>
          </cell>
          <cell r="E88">
            <v>200105</v>
          </cell>
          <cell r="F88">
            <v>23</v>
          </cell>
          <cell r="G88" t="str">
            <v>大连理工大学</v>
          </cell>
          <cell r="H88">
            <v>202306</v>
          </cell>
          <cell r="I88" t="str">
            <v>辽宁丹东</v>
          </cell>
          <cell r="J88" t="str">
            <v>满族</v>
          </cell>
          <cell r="K88" t="str">
            <v>群众</v>
          </cell>
          <cell r="L88" t="str">
            <v>无</v>
          </cell>
          <cell r="M88" t="str">
            <v>否</v>
          </cell>
          <cell r="N88" t="str">
            <v>本科</v>
          </cell>
          <cell r="O88" t="str">
            <v>电子信息工程</v>
          </cell>
          <cell r="P88" t="str">
            <v>振兴</v>
          </cell>
          <cell r="Q88" t="str">
            <v>企业就业</v>
          </cell>
          <cell r="R88" t="str">
            <v>210601100916</v>
          </cell>
          <cell r="S88" t="str">
            <v>丹东通博电器（集团）有限公司</v>
          </cell>
        </row>
        <row r="89">
          <cell r="B89" t="str">
            <v>张志雪</v>
          </cell>
          <cell r="C89" t="str">
            <v>210624200110281229</v>
          </cell>
          <cell r="D89" t="str">
            <v>女</v>
          </cell>
          <cell r="E89">
            <v>200110</v>
          </cell>
          <cell r="F89">
            <v>23</v>
          </cell>
          <cell r="G89" t="str">
            <v>沈阳工程学院</v>
          </cell>
          <cell r="H89">
            <v>202306</v>
          </cell>
          <cell r="I89" t="str">
            <v>辽宁省宽甸满族自治县</v>
          </cell>
          <cell r="J89" t="str">
            <v>满族</v>
          </cell>
          <cell r="K89" t="str">
            <v>中共党员</v>
          </cell>
          <cell r="L89" t="str">
            <v>无</v>
          </cell>
          <cell r="M89" t="str">
            <v>否</v>
          </cell>
          <cell r="N89" t="str">
            <v>本科</v>
          </cell>
          <cell r="O89" t="str">
            <v>机械工艺技术</v>
          </cell>
          <cell r="P89" t="str">
            <v>振兴</v>
          </cell>
          <cell r="Q89" t="str">
            <v>企业就业</v>
          </cell>
          <cell r="R89" t="str">
            <v>210601100916</v>
          </cell>
          <cell r="S89" t="str">
            <v>丹东通博电器（集团）有限公司</v>
          </cell>
        </row>
        <row r="90">
          <cell r="B90" t="str">
            <v>祁美君</v>
          </cell>
          <cell r="C90" t="str">
            <v>211221200112203929</v>
          </cell>
          <cell r="D90" t="str">
            <v>女</v>
          </cell>
          <cell r="E90">
            <v>200112</v>
          </cell>
          <cell r="F90">
            <v>23</v>
          </cell>
          <cell r="G90" t="str">
            <v>辽宁机电职业技术学院</v>
          </cell>
          <cell r="H90">
            <v>202307</v>
          </cell>
          <cell r="I90" t="str">
            <v>辽宁铁岭</v>
          </cell>
          <cell r="J90" t="str">
            <v>汉族</v>
          </cell>
          <cell r="K90" t="str">
            <v>中共党员</v>
          </cell>
          <cell r="L90" t="str">
            <v>无</v>
          </cell>
          <cell r="M90" t="str">
            <v>否</v>
          </cell>
          <cell r="N90" t="str">
            <v>大专</v>
          </cell>
          <cell r="O90" t="str">
            <v>理化测试与质检技术（无损检测）</v>
          </cell>
          <cell r="P90" t="str">
            <v>振兴</v>
          </cell>
          <cell r="Q90" t="str">
            <v>企业就业</v>
          </cell>
          <cell r="R90" t="str">
            <v>210601100916</v>
          </cell>
          <cell r="S90" t="str">
            <v>丹东通博电器（集团）有限公司</v>
          </cell>
        </row>
        <row r="91">
          <cell r="B91" t="str">
            <v>乔冰</v>
          </cell>
          <cell r="C91" t="str">
            <v>210603200105038011</v>
          </cell>
          <cell r="D91" t="str">
            <v>男</v>
          </cell>
          <cell r="E91">
            <v>200105</v>
          </cell>
          <cell r="F91">
            <v>23</v>
          </cell>
          <cell r="G91" t="str">
            <v>东北大学</v>
          </cell>
          <cell r="H91">
            <v>202306</v>
          </cell>
          <cell r="I91" t="str">
            <v>辽宁丹东</v>
          </cell>
          <cell r="J91" t="str">
            <v>汉</v>
          </cell>
          <cell r="K91" t="str">
            <v>群众</v>
          </cell>
          <cell r="L91" t="str">
            <v>无</v>
          </cell>
          <cell r="M91" t="str">
            <v>否</v>
          </cell>
          <cell r="N91" t="str">
            <v>本科学士</v>
          </cell>
          <cell r="O91" t="str">
            <v>机械工程</v>
          </cell>
          <cell r="P91" t="str">
            <v>振兴</v>
          </cell>
          <cell r="Q91" t="str">
            <v>企业就业</v>
          </cell>
          <cell r="R91" t="str">
            <v>210601100865</v>
          </cell>
          <cell r="S91" t="str">
            <v>丹东东方测控技术股份有限公司</v>
          </cell>
        </row>
        <row r="92">
          <cell r="B92" t="str">
            <v>王小峰</v>
          </cell>
          <cell r="C92" t="str">
            <v>210623199509302632</v>
          </cell>
          <cell r="D92" t="str">
            <v>男</v>
          </cell>
          <cell r="E92">
            <v>199509</v>
          </cell>
          <cell r="F92">
            <v>29</v>
          </cell>
          <cell r="G92" t="str">
            <v>辽宁工业大学</v>
          </cell>
          <cell r="H92">
            <v>201906</v>
          </cell>
          <cell r="I92" t="str">
            <v>辽宁丹东</v>
          </cell>
          <cell r="J92" t="str">
            <v>汉</v>
          </cell>
          <cell r="K92" t="str">
            <v>群众</v>
          </cell>
          <cell r="L92" t="str">
            <v>无</v>
          </cell>
          <cell r="M92" t="str">
            <v>否</v>
          </cell>
          <cell r="N92" t="str">
            <v>本科学位</v>
          </cell>
          <cell r="O92" t="str">
            <v>机械工程</v>
          </cell>
          <cell r="P92" t="str">
            <v>振兴</v>
          </cell>
          <cell r="Q92" t="str">
            <v>企业就业</v>
          </cell>
          <cell r="R92" t="str">
            <v>210601100865</v>
          </cell>
          <cell r="S92" t="str">
            <v>丹东东方测控技术股份有限公司</v>
          </cell>
        </row>
        <row r="93">
          <cell r="B93" t="str">
            <v>周询</v>
          </cell>
          <cell r="C93" t="str">
            <v>210682200110124788</v>
          </cell>
          <cell r="D93" t="str">
            <v>女</v>
          </cell>
          <cell r="E93" t="str">
            <v>200110</v>
          </cell>
          <cell r="F93" t="str">
            <v>23</v>
          </cell>
          <cell r="G93" t="str">
            <v>大连医科大学中山学院</v>
          </cell>
          <cell r="H93" t="str">
            <v>202406</v>
          </cell>
          <cell r="I93" t="str">
            <v>辽宁省丹东市</v>
          </cell>
          <cell r="J93" t="str">
            <v>满</v>
          </cell>
        </row>
        <row r="93">
          <cell r="M93" t="str">
            <v>否</v>
          </cell>
          <cell r="N93" t="str">
            <v>本科</v>
          </cell>
          <cell r="O93" t="str">
            <v>医学影像技术</v>
          </cell>
          <cell r="P93" t="str">
            <v>振兴</v>
          </cell>
          <cell r="Q93" t="str">
            <v>企业就业</v>
          </cell>
          <cell r="R93" t="str">
            <v>210601102732</v>
          </cell>
          <cell r="S93" t="str">
            <v>丹东泓信医院有限公司</v>
          </cell>
        </row>
        <row r="94">
          <cell r="B94" t="str">
            <v>刘莹莹</v>
          </cell>
          <cell r="C94" t="str">
            <v>210323200207214724</v>
          </cell>
          <cell r="D94" t="str">
            <v>女</v>
          </cell>
          <cell r="E94" t="str">
            <v>200207</v>
          </cell>
          <cell r="F94" t="str">
            <v>22</v>
          </cell>
          <cell r="G94" t="str">
            <v>盘锦职业技术学院</v>
          </cell>
          <cell r="H94" t="str">
            <v>202207</v>
          </cell>
          <cell r="I94" t="str">
            <v>吉林省白山市</v>
          </cell>
          <cell r="J94" t="str">
            <v>满</v>
          </cell>
        </row>
        <row r="94">
          <cell r="L94" t="str">
            <v>初级</v>
          </cell>
          <cell r="M94" t="str">
            <v>否</v>
          </cell>
          <cell r="N94" t="str">
            <v>大专</v>
          </cell>
          <cell r="O94" t="str">
            <v>护理</v>
          </cell>
          <cell r="P94" t="str">
            <v>振兴</v>
          </cell>
          <cell r="Q94" t="str">
            <v>企业就业</v>
          </cell>
          <cell r="R94" t="str">
            <v>210601102732</v>
          </cell>
          <cell r="S94" t="str">
            <v>丹东泓信医院有限公司</v>
          </cell>
        </row>
        <row r="95">
          <cell r="B95" t="str">
            <v>王思祺</v>
          </cell>
          <cell r="C95" t="str">
            <v>210106200306040945</v>
          </cell>
          <cell r="D95" t="str">
            <v>女</v>
          </cell>
          <cell r="E95" t="str">
            <v>200306</v>
          </cell>
          <cell r="F95" t="str">
            <v>21</v>
          </cell>
          <cell r="G95" t="str">
            <v>辽东学院</v>
          </cell>
          <cell r="H95" t="str">
            <v>202406</v>
          </cell>
          <cell r="I95" t="str">
            <v>辽宁省沈阳市</v>
          </cell>
          <cell r="J95" t="str">
            <v>汉</v>
          </cell>
        </row>
        <row r="95">
          <cell r="M95" t="str">
            <v>否</v>
          </cell>
          <cell r="N95" t="str">
            <v>大专</v>
          </cell>
          <cell r="O95" t="str">
            <v>临床医学</v>
          </cell>
          <cell r="P95" t="str">
            <v>振兴</v>
          </cell>
          <cell r="Q95" t="str">
            <v>企业就业</v>
          </cell>
          <cell r="R95" t="str">
            <v>210601102732</v>
          </cell>
          <cell r="S95" t="str">
            <v>丹东泓信医院有限公司</v>
          </cell>
        </row>
        <row r="96">
          <cell r="B96" t="str">
            <v>牛宇涵</v>
          </cell>
          <cell r="C96" t="str">
            <v>232722199512210020</v>
          </cell>
          <cell r="D96" t="str">
            <v>女</v>
          </cell>
          <cell r="E96">
            <v>199512</v>
          </cell>
          <cell r="F96">
            <v>29</v>
          </cell>
          <cell r="G96" t="str">
            <v>辽阳职业技术学院</v>
          </cell>
          <cell r="H96">
            <v>201707</v>
          </cell>
          <cell r="I96" t="str">
            <v>黑龙江省</v>
          </cell>
          <cell r="J96" t="str">
            <v>汉</v>
          </cell>
          <cell r="K96" t="str">
            <v>群众</v>
          </cell>
        </row>
        <row r="96">
          <cell r="M96" t="str">
            <v>否</v>
          </cell>
          <cell r="N96" t="str">
            <v>大专</v>
          </cell>
          <cell r="O96" t="str">
            <v>生物制药</v>
          </cell>
          <cell r="P96" t="str">
            <v>振兴区</v>
          </cell>
          <cell r="Q96" t="str">
            <v>企业</v>
          </cell>
          <cell r="R96" t="str">
            <v>41000000380638</v>
          </cell>
          <cell r="S96" t="str">
            <v>丹东市盛汇劳务派遣有限公司</v>
          </cell>
        </row>
        <row r="97">
          <cell r="B97" t="str">
            <v>鞠璐璐</v>
          </cell>
          <cell r="C97" t="str">
            <v>21062419970321582X</v>
          </cell>
          <cell r="D97" t="str">
            <v>女</v>
          </cell>
          <cell r="E97">
            <v>199703</v>
          </cell>
          <cell r="F97">
            <v>27</v>
          </cell>
          <cell r="G97" t="str">
            <v>四川师范大学</v>
          </cell>
          <cell r="H97">
            <v>202005</v>
          </cell>
          <cell r="I97" t="str">
            <v>辽宁丹东</v>
          </cell>
          <cell r="J97" t="str">
            <v>满族</v>
          </cell>
          <cell r="K97" t="str">
            <v>群众</v>
          </cell>
          <cell r="L97" t="str">
            <v>初级</v>
          </cell>
          <cell r="M97" t="str">
            <v>否</v>
          </cell>
          <cell r="N97" t="str">
            <v>本科</v>
          </cell>
          <cell r="O97" t="str">
            <v>审计学</v>
          </cell>
          <cell r="P97" t="str">
            <v>振兴</v>
          </cell>
          <cell r="Q97" t="str">
            <v>企业就业</v>
          </cell>
          <cell r="R97" t="str">
            <v>21060121360910</v>
          </cell>
          <cell r="S97" t="str">
            <v>一诺快记（辽宁）企业管理集团有限公司丹东分公司                                                                                                                    </v>
          </cell>
        </row>
        <row r="98">
          <cell r="B98" t="str">
            <v>刘艳卉</v>
          </cell>
          <cell r="C98" t="str">
            <v>210623199707240663</v>
          </cell>
          <cell r="D98" t="str">
            <v>女</v>
          </cell>
          <cell r="E98">
            <v>199707</v>
          </cell>
          <cell r="F98">
            <v>27</v>
          </cell>
          <cell r="G98" t="str">
            <v>辽宁财贸学院</v>
          </cell>
          <cell r="H98">
            <v>202006</v>
          </cell>
          <cell r="I98" t="str">
            <v>辽宁东港</v>
          </cell>
          <cell r="J98" t="str">
            <v>汉族</v>
          </cell>
          <cell r="K98" t="str">
            <v>群众</v>
          </cell>
        </row>
        <row r="98">
          <cell r="M98" t="str">
            <v>否</v>
          </cell>
          <cell r="N98" t="str">
            <v>本科</v>
          </cell>
          <cell r="O98" t="str">
            <v>视觉传达
设计</v>
          </cell>
          <cell r="P98" t="str">
            <v>振兴区</v>
          </cell>
          <cell r="Q98" t="str">
            <v>企业
就业</v>
          </cell>
          <cell r="R98" t="str">
            <v>210601138132</v>
          </cell>
          <cell r="S98" t="str">
            <v>丹东盛源人力资源开发有限公司</v>
          </cell>
        </row>
        <row r="99">
          <cell r="B99" t="str">
            <v>郐金雨</v>
          </cell>
          <cell r="C99" t="str">
            <v>210623199805064747</v>
          </cell>
          <cell r="D99" t="str">
            <v>女</v>
          </cell>
          <cell r="E99">
            <v>199805</v>
          </cell>
          <cell r="F99">
            <v>26</v>
          </cell>
          <cell r="G99" t="str">
            <v>辽宁科技大学</v>
          </cell>
          <cell r="H99">
            <v>202106</v>
          </cell>
          <cell r="I99" t="str">
            <v>辽宁东港</v>
          </cell>
          <cell r="J99" t="str">
            <v>汉族</v>
          </cell>
          <cell r="K99" t="str">
            <v>群众</v>
          </cell>
        </row>
        <row r="99">
          <cell r="M99" t="str">
            <v>否</v>
          </cell>
          <cell r="N99" t="str">
            <v>本科</v>
          </cell>
          <cell r="O99" t="str">
            <v>生物工程</v>
          </cell>
          <cell r="P99" t="str">
            <v>振兴区</v>
          </cell>
          <cell r="Q99" t="str">
            <v>企业
就业</v>
          </cell>
          <cell r="R99" t="str">
            <v>210601138132</v>
          </cell>
          <cell r="S99" t="str">
            <v>丹东盛源人力资源开发有限公司</v>
          </cell>
        </row>
        <row r="100">
          <cell r="B100" t="str">
            <v>吕文怡</v>
          </cell>
          <cell r="C100" t="str">
            <v>21062420000831002X</v>
          </cell>
          <cell r="D100" t="str">
            <v>女</v>
          </cell>
          <cell r="E100">
            <v>200008</v>
          </cell>
          <cell r="F100">
            <v>24</v>
          </cell>
          <cell r="G100" t="str">
            <v>辽宁理工学院</v>
          </cell>
          <cell r="H100">
            <v>202206</v>
          </cell>
          <cell r="I100" t="str">
            <v>辽宁宽甸</v>
          </cell>
          <cell r="J100" t="str">
            <v>满族</v>
          </cell>
          <cell r="K100" t="str">
            <v>群众</v>
          </cell>
        </row>
        <row r="100">
          <cell r="M100" t="str">
            <v>否</v>
          </cell>
          <cell r="N100" t="str">
            <v>本科</v>
          </cell>
          <cell r="O100" t="str">
            <v>网络工程</v>
          </cell>
          <cell r="P100" t="str">
            <v>振兴区</v>
          </cell>
          <cell r="Q100" t="str">
            <v>企业
就业</v>
          </cell>
          <cell r="R100" t="str">
            <v>210601138132</v>
          </cell>
          <cell r="S100" t="str">
            <v>丹东盛源人力资源开发有限公司</v>
          </cell>
        </row>
        <row r="101">
          <cell r="B101" t="str">
            <v>杜春泽</v>
          </cell>
          <cell r="C101" t="str">
            <v>210602199811210518</v>
          </cell>
          <cell r="D101" t="str">
            <v>男</v>
          </cell>
          <cell r="E101" t="str">
            <v>199811</v>
          </cell>
          <cell r="F101">
            <v>26</v>
          </cell>
          <cell r="G101" t="str">
            <v>北华大学</v>
          </cell>
          <cell r="H101">
            <v>202106</v>
          </cell>
          <cell r="I101" t="str">
            <v>辽宁
丹东</v>
          </cell>
          <cell r="J101" t="str">
            <v>汉族</v>
          </cell>
          <cell r="K101" t="str">
            <v>群众</v>
          </cell>
        </row>
        <row r="101">
          <cell r="M101" t="str">
            <v>否</v>
          </cell>
          <cell r="N101" t="str">
            <v>本科</v>
          </cell>
          <cell r="O101" t="str">
            <v>自动化</v>
          </cell>
          <cell r="P101" t="str">
            <v>振兴区</v>
          </cell>
          <cell r="Q101" t="str">
            <v>企业
就业</v>
          </cell>
          <cell r="R101" t="str">
            <v>210601138132</v>
          </cell>
          <cell r="S101" t="str">
            <v>丹东盛源人力资源开发有限公司</v>
          </cell>
        </row>
        <row r="102">
          <cell r="B102" t="str">
            <v>梁颢骞</v>
          </cell>
          <cell r="C102" t="str">
            <v>210623199508304070</v>
          </cell>
          <cell r="D102" t="str">
            <v>男</v>
          </cell>
          <cell r="E102">
            <v>199508</v>
          </cell>
          <cell r="F102">
            <v>29</v>
          </cell>
          <cell r="G102" t="str">
            <v>南京航空航天大学金城学院</v>
          </cell>
          <cell r="H102">
            <v>201806</v>
          </cell>
          <cell r="I102" t="str">
            <v>辽宁东港</v>
          </cell>
          <cell r="J102" t="str">
            <v>汉族</v>
          </cell>
          <cell r="K102" t="str">
            <v>群众</v>
          </cell>
        </row>
        <row r="102">
          <cell r="M102" t="str">
            <v>否</v>
          </cell>
          <cell r="N102" t="str">
            <v>本科</v>
          </cell>
          <cell r="O102" t="str">
            <v>土木工程</v>
          </cell>
          <cell r="P102" t="str">
            <v>振兴区</v>
          </cell>
          <cell r="Q102" t="str">
            <v>企业
就业</v>
          </cell>
          <cell r="R102" t="str">
            <v>210601138132</v>
          </cell>
          <cell r="S102" t="str">
            <v>丹东盛源人力资源开发有限公司</v>
          </cell>
        </row>
        <row r="103">
          <cell r="B103" t="str">
            <v>陈俊男</v>
          </cell>
          <cell r="C103" t="str">
            <v>210623199603131470</v>
          </cell>
          <cell r="D103" t="str">
            <v>男</v>
          </cell>
          <cell r="E103">
            <v>199603</v>
          </cell>
          <cell r="F103">
            <v>28</v>
          </cell>
          <cell r="G103" t="str">
            <v>沈阳职业技术学院</v>
          </cell>
          <cell r="H103">
            <v>201807</v>
          </cell>
          <cell r="I103" t="str">
            <v>辽宁东港</v>
          </cell>
          <cell r="J103" t="str">
            <v>汉族</v>
          </cell>
          <cell r="K103" t="str">
            <v>群众</v>
          </cell>
        </row>
        <row r="103">
          <cell r="M103" t="str">
            <v>否</v>
          </cell>
          <cell r="N103" t="str">
            <v>专科</v>
          </cell>
          <cell r="O103" t="str">
            <v>汽车检测与维修技术</v>
          </cell>
          <cell r="P103" t="str">
            <v>振兴区</v>
          </cell>
          <cell r="Q103" t="str">
            <v>企业
就业</v>
          </cell>
          <cell r="R103" t="str">
            <v>210601138132</v>
          </cell>
          <cell r="S103" t="str">
            <v>丹东盛源人力资源开发有限公司</v>
          </cell>
        </row>
        <row r="104">
          <cell r="B104" t="str">
            <v>吴振巍</v>
          </cell>
          <cell r="C104" t="str">
            <v>210623199507160650</v>
          </cell>
          <cell r="D104" t="str">
            <v>男</v>
          </cell>
          <cell r="E104">
            <v>199507</v>
          </cell>
          <cell r="F104">
            <v>29</v>
          </cell>
          <cell r="G104" t="str">
            <v>辽宁地质工程职业学院</v>
          </cell>
          <cell r="H104">
            <v>201507</v>
          </cell>
          <cell r="I104" t="str">
            <v>辽宁东港</v>
          </cell>
          <cell r="J104" t="str">
            <v>汉族</v>
          </cell>
          <cell r="K104" t="str">
            <v>群众</v>
          </cell>
        </row>
        <row r="104">
          <cell r="M104" t="str">
            <v>否</v>
          </cell>
          <cell r="N104" t="str">
            <v>专科</v>
          </cell>
          <cell r="O104" t="str">
            <v>工程测量
技术</v>
          </cell>
          <cell r="P104" t="str">
            <v>振兴区</v>
          </cell>
          <cell r="Q104" t="str">
            <v>企业
就业</v>
          </cell>
          <cell r="R104" t="str">
            <v>210601138132</v>
          </cell>
          <cell r="S104" t="str">
            <v>丹东盛源人力资源开发有限公司</v>
          </cell>
        </row>
        <row r="105">
          <cell r="B105" t="str">
            <v>乔俣瑄</v>
          </cell>
          <cell r="C105" t="str">
            <v>210682200108306793</v>
          </cell>
          <cell r="D105" t="str">
            <v>男</v>
          </cell>
          <cell r="E105">
            <v>200108</v>
          </cell>
          <cell r="F105">
            <v>23</v>
          </cell>
          <cell r="G105" t="str">
            <v>渤海船舶职业学院</v>
          </cell>
          <cell r="H105">
            <v>202207</v>
          </cell>
          <cell r="I105" t="str">
            <v>辽宁凤城</v>
          </cell>
          <cell r="J105" t="str">
            <v>满族</v>
          </cell>
          <cell r="K105" t="str">
            <v>群众</v>
          </cell>
        </row>
        <row r="105">
          <cell r="M105" t="str">
            <v>否</v>
          </cell>
          <cell r="N105" t="str">
            <v>专科</v>
          </cell>
          <cell r="O105" t="str">
            <v>船舶舾装工程技术</v>
          </cell>
          <cell r="P105" t="str">
            <v>振兴区</v>
          </cell>
          <cell r="Q105" t="str">
            <v>企业
就业</v>
          </cell>
          <cell r="R105" t="str">
            <v>210601138132</v>
          </cell>
          <cell r="S105" t="str">
            <v>丹东盛源人力资源开发有限公司</v>
          </cell>
        </row>
        <row r="106">
          <cell r="B106" t="str">
            <v>初琪玥</v>
          </cell>
          <cell r="C106" t="str">
            <v>210604199809291622</v>
          </cell>
          <cell r="D106" t="str">
            <v>女</v>
          </cell>
          <cell r="E106">
            <v>199809</v>
          </cell>
          <cell r="F106">
            <v>26</v>
          </cell>
          <cell r="G106" t="str">
            <v>辽宁商贸职业学院</v>
          </cell>
          <cell r="H106">
            <v>201907</v>
          </cell>
          <cell r="I106" t="str">
            <v>辽宁宽甸</v>
          </cell>
          <cell r="J106" t="str">
            <v>满族</v>
          </cell>
          <cell r="K106" t="str">
            <v>群众</v>
          </cell>
        </row>
        <row r="106">
          <cell r="M106" t="str">
            <v>否</v>
          </cell>
          <cell r="N106" t="str">
            <v>专科</v>
          </cell>
          <cell r="O106" t="str">
            <v>计算机网络技术</v>
          </cell>
          <cell r="P106" t="str">
            <v>振兴区</v>
          </cell>
          <cell r="Q106" t="str">
            <v>企业
就业</v>
          </cell>
          <cell r="R106" t="str">
            <v>210601138132</v>
          </cell>
          <cell r="S106" t="str">
            <v>丹东盛源人力资源开发有限公司</v>
          </cell>
        </row>
        <row r="107">
          <cell r="B107" t="str">
            <v>哈为田</v>
          </cell>
          <cell r="C107" t="str">
            <v>21028320010629261X</v>
          </cell>
          <cell r="D107" t="str">
            <v>男</v>
          </cell>
          <cell r="E107">
            <v>200106</v>
          </cell>
          <cell r="F107">
            <v>23</v>
          </cell>
          <cell r="G107" t="str">
            <v>沈阳理工大学</v>
          </cell>
          <cell r="H107" t="str">
            <v>202306</v>
          </cell>
          <cell r="I107" t="str">
            <v>中国</v>
          </cell>
          <cell r="J107" t="str">
            <v>汉</v>
          </cell>
          <cell r="K107" t="str">
            <v>群众</v>
          </cell>
          <cell r="L107" t="str">
            <v>无</v>
          </cell>
        </row>
        <row r="107">
          <cell r="N107" t="str">
            <v>本科</v>
          </cell>
          <cell r="O107" t="str">
            <v>自动化</v>
          </cell>
          <cell r="P107" t="str">
            <v>振兴区</v>
          </cell>
          <cell r="Q107" t="str">
            <v>企业就业</v>
          </cell>
          <cell r="R107" t="str">
            <v>210601105036</v>
          </cell>
          <cell r="S107" t="str">
            <v>哈曼（中国）科技有限公司</v>
          </cell>
        </row>
        <row r="108">
          <cell r="B108" t="str">
            <v>白万东</v>
          </cell>
          <cell r="C108" t="str">
            <v>220702200110089711</v>
          </cell>
          <cell r="D108" t="str">
            <v>男</v>
          </cell>
          <cell r="E108">
            <v>200110</v>
          </cell>
          <cell r="F108">
            <v>23</v>
          </cell>
          <cell r="G108" t="str">
            <v>吉林工程技术师范学院</v>
          </cell>
          <cell r="H108" t="str">
            <v>202306</v>
          </cell>
          <cell r="I108" t="str">
            <v>中国</v>
          </cell>
          <cell r="J108" t="str">
            <v>汉</v>
          </cell>
          <cell r="K108" t="str">
            <v>群众</v>
          </cell>
          <cell r="L108" t="str">
            <v>无</v>
          </cell>
        </row>
        <row r="108">
          <cell r="N108" t="str">
            <v>本科</v>
          </cell>
          <cell r="O108" t="str">
            <v>电气工程及其自动化</v>
          </cell>
          <cell r="P108" t="str">
            <v>振兴区</v>
          </cell>
          <cell r="Q108" t="str">
            <v>企业就业</v>
          </cell>
          <cell r="R108" t="str">
            <v>210601105036</v>
          </cell>
          <cell r="S108" t="str">
            <v>哈曼（中国）科技有限公司</v>
          </cell>
        </row>
        <row r="109">
          <cell r="B109" t="str">
            <v>魏霜</v>
          </cell>
          <cell r="C109" t="str">
            <v>152104200010233820</v>
          </cell>
          <cell r="D109" t="str">
            <v>女</v>
          </cell>
          <cell r="E109">
            <v>200010</v>
          </cell>
          <cell r="F109">
            <v>24</v>
          </cell>
          <cell r="G109" t="str">
            <v>内蒙古财经大学</v>
          </cell>
          <cell r="H109" t="str">
            <v>202206</v>
          </cell>
          <cell r="I109" t="str">
            <v>中国</v>
          </cell>
          <cell r="J109" t="str">
            <v>蒙古</v>
          </cell>
          <cell r="K109" t="str">
            <v>群众</v>
          </cell>
          <cell r="L109" t="str">
            <v>无</v>
          </cell>
        </row>
        <row r="109">
          <cell r="N109" t="str">
            <v>本科</v>
          </cell>
          <cell r="O109" t="str">
            <v>软件工程</v>
          </cell>
          <cell r="P109" t="str">
            <v>振兴区</v>
          </cell>
          <cell r="Q109" t="str">
            <v>企业就业</v>
          </cell>
          <cell r="R109" t="str">
            <v>210601105036</v>
          </cell>
          <cell r="S109" t="str">
            <v>哈曼（中国）科技有限公司</v>
          </cell>
        </row>
        <row r="110">
          <cell r="B110" t="str">
            <v>江汶昊</v>
          </cell>
          <cell r="C110" t="str">
            <v>210603199905134014</v>
          </cell>
          <cell r="D110" t="str">
            <v>男</v>
          </cell>
          <cell r="E110">
            <v>199905</v>
          </cell>
          <cell r="F110">
            <v>25</v>
          </cell>
          <cell r="G110" t="str">
            <v>辽宁科技大学</v>
          </cell>
          <cell r="H110" t="str">
            <v>202206</v>
          </cell>
          <cell r="I110" t="str">
            <v>中国</v>
          </cell>
          <cell r="J110" t="str">
            <v>汉</v>
          </cell>
          <cell r="K110" t="str">
            <v>群众</v>
          </cell>
          <cell r="L110" t="str">
            <v>无</v>
          </cell>
        </row>
        <row r="110">
          <cell r="N110" t="str">
            <v>本科</v>
          </cell>
          <cell r="O110" t="str">
            <v>软件工程</v>
          </cell>
          <cell r="P110" t="str">
            <v>振兴区</v>
          </cell>
          <cell r="Q110" t="str">
            <v>企业就业</v>
          </cell>
          <cell r="R110" t="str">
            <v>210601105036</v>
          </cell>
          <cell r="S110" t="str">
            <v>哈曼（中国）科技有限公司</v>
          </cell>
        </row>
        <row r="111">
          <cell r="B111" t="str">
            <v>李丹屏</v>
          </cell>
          <cell r="C111" t="str">
            <v>210623199906094742</v>
          </cell>
          <cell r="D111" t="str">
            <v>女</v>
          </cell>
          <cell r="E111">
            <v>199906</v>
          </cell>
          <cell r="F111">
            <v>25</v>
          </cell>
          <cell r="G111" t="str">
            <v>沈阳化工大学</v>
          </cell>
          <cell r="H111" t="str">
            <v>202106</v>
          </cell>
          <cell r="I111" t="str">
            <v>中国</v>
          </cell>
          <cell r="J111" t="str">
            <v>满</v>
          </cell>
          <cell r="K111" t="str">
            <v>群众</v>
          </cell>
          <cell r="L111" t="str">
            <v>无</v>
          </cell>
        </row>
        <row r="111">
          <cell r="N111" t="str">
            <v>本科</v>
          </cell>
          <cell r="O111" t="str">
            <v>工商管理</v>
          </cell>
          <cell r="P111" t="str">
            <v>振兴区</v>
          </cell>
          <cell r="Q111" t="str">
            <v>企业就业</v>
          </cell>
          <cell r="R111" t="str">
            <v>210601105036</v>
          </cell>
          <cell r="S111" t="str">
            <v>哈曼（中国）科技有限公司</v>
          </cell>
        </row>
        <row r="112">
          <cell r="B112" t="str">
            <v>张喜智</v>
          </cell>
          <cell r="C112" t="str">
            <v>210623199909297019</v>
          </cell>
          <cell r="D112" t="str">
            <v>男</v>
          </cell>
          <cell r="E112">
            <v>199909</v>
          </cell>
          <cell r="F112">
            <v>25</v>
          </cell>
          <cell r="G112" t="str">
            <v>沈阳工业大学</v>
          </cell>
          <cell r="H112" t="str">
            <v>202306</v>
          </cell>
          <cell r="I112" t="str">
            <v>中国</v>
          </cell>
          <cell r="J112" t="str">
            <v>汉</v>
          </cell>
          <cell r="K112" t="str">
            <v>群众</v>
          </cell>
          <cell r="L112" t="str">
            <v>无</v>
          </cell>
        </row>
        <row r="112">
          <cell r="N112" t="str">
            <v>本科</v>
          </cell>
          <cell r="O112" t="str">
            <v>自动化</v>
          </cell>
          <cell r="P112" t="str">
            <v>振兴区</v>
          </cell>
          <cell r="Q112" t="str">
            <v>企业就业</v>
          </cell>
          <cell r="R112" t="str">
            <v>210601105036</v>
          </cell>
          <cell r="S112" t="str">
            <v>哈曼（中国）科技有限公司</v>
          </cell>
        </row>
        <row r="113">
          <cell r="B113" t="str">
            <v>王日豪</v>
          </cell>
          <cell r="C113" t="str">
            <v>210604199907040034</v>
          </cell>
          <cell r="D113" t="str">
            <v>男</v>
          </cell>
          <cell r="E113">
            <v>199907</v>
          </cell>
          <cell r="F113">
            <v>25</v>
          </cell>
          <cell r="G113" t="str">
            <v>沈阳工程学院</v>
          </cell>
          <cell r="H113" t="str">
            <v>202206</v>
          </cell>
          <cell r="I113" t="str">
            <v>中国</v>
          </cell>
          <cell r="J113" t="str">
            <v>汉</v>
          </cell>
          <cell r="K113" t="str">
            <v>群众</v>
          </cell>
          <cell r="L113" t="str">
            <v>无</v>
          </cell>
        </row>
        <row r="113">
          <cell r="N113" t="str">
            <v>本科</v>
          </cell>
          <cell r="O113" t="str">
            <v>计算机科学与技术</v>
          </cell>
          <cell r="P113" t="str">
            <v>振兴区</v>
          </cell>
          <cell r="Q113" t="str">
            <v>企业就业</v>
          </cell>
          <cell r="R113" t="str">
            <v>210601105036</v>
          </cell>
          <cell r="S113" t="str">
            <v>哈曼（中国）科技有限公司</v>
          </cell>
        </row>
        <row r="114">
          <cell r="B114" t="str">
            <v>孙守权</v>
          </cell>
          <cell r="C114" t="str">
            <v>210502199701231216</v>
          </cell>
          <cell r="D114" t="str">
            <v>男</v>
          </cell>
          <cell r="E114">
            <v>199701</v>
          </cell>
          <cell r="F114">
            <v>27</v>
          </cell>
          <cell r="G114" t="str">
            <v>天津职业技术师范大学</v>
          </cell>
          <cell r="H114" t="str">
            <v>202006</v>
          </cell>
          <cell r="I114" t="str">
            <v>中国</v>
          </cell>
          <cell r="J114" t="str">
            <v>汉</v>
          </cell>
          <cell r="K114" t="str">
            <v>群众</v>
          </cell>
          <cell r="L114" t="str">
            <v>无</v>
          </cell>
        </row>
        <row r="114">
          <cell r="N114" t="str">
            <v>本科</v>
          </cell>
          <cell r="O114" t="str">
            <v>自动化（电气技术教育方向）</v>
          </cell>
          <cell r="P114" t="str">
            <v>振兴区</v>
          </cell>
          <cell r="Q114" t="str">
            <v>企业就业</v>
          </cell>
          <cell r="R114" t="str">
            <v>210601105036</v>
          </cell>
          <cell r="S114" t="str">
            <v>哈曼（中国）科技有限公司</v>
          </cell>
        </row>
        <row r="115">
          <cell r="B115" t="str">
            <v>王悦</v>
          </cell>
          <cell r="C115" t="str">
            <v>211022199707114888</v>
          </cell>
          <cell r="D115" t="str">
            <v>女</v>
          </cell>
          <cell r="E115">
            <v>199707</v>
          </cell>
          <cell r="F115">
            <v>27</v>
          </cell>
          <cell r="G115" t="str">
            <v>渤海大学</v>
          </cell>
          <cell r="H115" t="str">
            <v>202006</v>
          </cell>
          <cell r="I115" t="str">
            <v>中国</v>
          </cell>
          <cell r="J115" t="str">
            <v>汉</v>
          </cell>
          <cell r="K115" t="str">
            <v>群众</v>
          </cell>
          <cell r="L115" t="str">
            <v>无</v>
          </cell>
        </row>
        <row r="115">
          <cell r="N115" t="str">
            <v>本科</v>
          </cell>
          <cell r="O115" t="str">
            <v>食品科学与工程专业</v>
          </cell>
          <cell r="P115" t="str">
            <v>振兴区</v>
          </cell>
          <cell r="Q115" t="str">
            <v>企业就业</v>
          </cell>
          <cell r="R115" t="str">
            <v>210601105036</v>
          </cell>
          <cell r="S115" t="str">
            <v>哈曼（中国）科技有限公司</v>
          </cell>
        </row>
        <row r="116">
          <cell r="B116" t="str">
            <v>高艺谋</v>
          </cell>
          <cell r="C116" t="str">
            <v>211021199604228819</v>
          </cell>
          <cell r="D116" t="str">
            <v>男</v>
          </cell>
          <cell r="E116">
            <v>199604</v>
          </cell>
          <cell r="F116">
            <v>28</v>
          </cell>
          <cell r="G116" t="str">
            <v>辽宁科技学院</v>
          </cell>
          <cell r="H116" t="str">
            <v>201807</v>
          </cell>
          <cell r="I116" t="str">
            <v>中国</v>
          </cell>
          <cell r="J116" t="str">
            <v>满</v>
          </cell>
          <cell r="K116" t="str">
            <v>群众</v>
          </cell>
          <cell r="L116" t="str">
            <v>无</v>
          </cell>
        </row>
        <row r="116">
          <cell r="N116" t="str">
            <v>本科</v>
          </cell>
          <cell r="O116" t="str">
            <v>汽车服务工程</v>
          </cell>
          <cell r="P116" t="str">
            <v>振兴区</v>
          </cell>
          <cell r="Q116" t="str">
            <v>企业就业</v>
          </cell>
          <cell r="R116" t="str">
            <v>210601105036</v>
          </cell>
          <cell r="S116" t="str">
            <v>哈曼（中国）科技有限公司</v>
          </cell>
        </row>
        <row r="117">
          <cell r="B117" t="str">
            <v>刘嘉舜</v>
          </cell>
          <cell r="C117" t="str">
            <v>152103199512280617</v>
          </cell>
          <cell r="D117" t="str">
            <v>男</v>
          </cell>
          <cell r="E117">
            <v>199512</v>
          </cell>
          <cell r="F117">
            <v>29</v>
          </cell>
          <cell r="G117" t="str">
            <v>天津大学仁爱学院</v>
          </cell>
          <cell r="H117" t="str">
            <v>202006</v>
          </cell>
          <cell r="I117" t="str">
            <v>中国</v>
          </cell>
          <cell r="J117" t="str">
            <v>蒙古</v>
          </cell>
          <cell r="K117" t="str">
            <v>群众</v>
          </cell>
          <cell r="L117" t="str">
            <v>无</v>
          </cell>
        </row>
        <row r="117">
          <cell r="N117" t="str">
            <v>本科</v>
          </cell>
          <cell r="O117" t="str">
            <v>过程装备与控制工程</v>
          </cell>
          <cell r="P117" t="str">
            <v>振兴区</v>
          </cell>
          <cell r="Q117" t="str">
            <v>企业就业</v>
          </cell>
          <cell r="R117" t="str">
            <v>210601105036</v>
          </cell>
          <cell r="S117" t="str">
            <v>哈曼（中国）科技有限公司</v>
          </cell>
        </row>
        <row r="118">
          <cell r="B118" t="str">
            <v>侯鹏</v>
          </cell>
          <cell r="C118" t="str">
            <v>211322199412165270</v>
          </cell>
          <cell r="D118" t="str">
            <v>男</v>
          </cell>
          <cell r="E118">
            <v>199412</v>
          </cell>
          <cell r="F118">
            <v>30</v>
          </cell>
          <cell r="G118" t="str">
            <v>大连工业大学</v>
          </cell>
          <cell r="H118" t="str">
            <v>201806</v>
          </cell>
          <cell r="I118" t="str">
            <v>中国</v>
          </cell>
          <cell r="J118" t="str">
            <v>汉</v>
          </cell>
          <cell r="K118" t="str">
            <v>群众</v>
          </cell>
          <cell r="L118" t="str">
            <v>无</v>
          </cell>
        </row>
        <row r="118">
          <cell r="N118" t="str">
            <v>本科</v>
          </cell>
          <cell r="O118" t="str">
            <v>包装工程</v>
          </cell>
          <cell r="P118" t="str">
            <v>振兴区</v>
          </cell>
          <cell r="Q118" t="str">
            <v>企业就业</v>
          </cell>
          <cell r="R118" t="str">
            <v>210601105036</v>
          </cell>
          <cell r="S118" t="str">
            <v>哈曼（中国）科技有限公司</v>
          </cell>
        </row>
        <row r="119">
          <cell r="B119" t="str">
            <v>辛宇豪</v>
          </cell>
          <cell r="C119" t="str">
            <v>210603200204276015</v>
          </cell>
          <cell r="D119" t="str">
            <v>男</v>
          </cell>
          <cell r="E119">
            <v>200204</v>
          </cell>
          <cell r="F119">
            <v>22</v>
          </cell>
          <cell r="G119" t="str">
            <v>天府新区通用航空职业学院</v>
          </cell>
          <cell r="H119">
            <v>202307</v>
          </cell>
          <cell r="I119" t="str">
            <v>中国</v>
          </cell>
          <cell r="J119" t="str">
            <v>汉</v>
          </cell>
          <cell r="K119" t="str">
            <v>群众</v>
          </cell>
          <cell r="L119" t="str">
            <v>无</v>
          </cell>
        </row>
        <row r="119">
          <cell r="N119" t="str">
            <v>大专</v>
          </cell>
          <cell r="O119" t="str">
            <v>会计</v>
          </cell>
          <cell r="P119" t="str">
            <v>振兴区</v>
          </cell>
          <cell r="Q119" t="str">
            <v>企业就业</v>
          </cell>
          <cell r="R119" t="str">
            <v>210601105036</v>
          </cell>
          <cell r="S119" t="str">
            <v>哈曼（中国）科技有限公司</v>
          </cell>
        </row>
        <row r="120">
          <cell r="B120" t="str">
            <v>谭承祥</v>
          </cell>
          <cell r="C120" t="str">
            <v>210602200202010516</v>
          </cell>
          <cell r="D120" t="str">
            <v>男</v>
          </cell>
          <cell r="E120">
            <v>200202</v>
          </cell>
          <cell r="F120">
            <v>22</v>
          </cell>
          <cell r="G120" t="str">
            <v>辽宁广告职业学院</v>
          </cell>
          <cell r="H120">
            <v>202307</v>
          </cell>
          <cell r="I120" t="str">
            <v>中国</v>
          </cell>
          <cell r="J120" t="str">
            <v>汉</v>
          </cell>
          <cell r="K120" t="str">
            <v>群众</v>
          </cell>
          <cell r="L120" t="str">
            <v>无</v>
          </cell>
        </row>
        <row r="120">
          <cell r="N120" t="str">
            <v>大专</v>
          </cell>
          <cell r="O120" t="str">
            <v>高速铁路客运乘务</v>
          </cell>
          <cell r="P120" t="str">
            <v>振兴区</v>
          </cell>
          <cell r="Q120" t="str">
            <v>企业就业</v>
          </cell>
          <cell r="R120" t="str">
            <v>210601105036</v>
          </cell>
          <cell r="S120" t="str">
            <v>哈曼（中国）科技有限公司</v>
          </cell>
        </row>
        <row r="121">
          <cell r="B121" t="str">
            <v>宋澳</v>
          </cell>
          <cell r="C121" t="str">
            <v>211224200212209016</v>
          </cell>
          <cell r="D121" t="str">
            <v>男</v>
          </cell>
          <cell r="E121">
            <v>200212</v>
          </cell>
          <cell r="F121">
            <v>22</v>
          </cell>
          <cell r="G121" t="str">
            <v>辽宁机电职业技术学院</v>
          </cell>
          <cell r="H121">
            <v>202307</v>
          </cell>
          <cell r="I121" t="str">
            <v>中国</v>
          </cell>
          <cell r="J121" t="str">
            <v>汉</v>
          </cell>
          <cell r="K121" t="str">
            <v>群众</v>
          </cell>
          <cell r="L121" t="str">
            <v>无</v>
          </cell>
        </row>
        <row r="121">
          <cell r="N121" t="str">
            <v>大专</v>
          </cell>
          <cell r="O121" t="str">
            <v>新能源汽车技术</v>
          </cell>
          <cell r="P121" t="str">
            <v>振兴区</v>
          </cell>
          <cell r="Q121" t="str">
            <v>企业就业</v>
          </cell>
          <cell r="R121" t="str">
            <v>210601105036</v>
          </cell>
          <cell r="S121" t="str">
            <v>哈曼（中国）科技有限公司</v>
          </cell>
        </row>
        <row r="122">
          <cell r="B122" t="str">
            <v>赫泉博</v>
          </cell>
          <cell r="C122" t="str">
            <v>210682200107220015</v>
          </cell>
          <cell r="D122" t="str">
            <v>男</v>
          </cell>
          <cell r="E122">
            <v>200107</v>
          </cell>
          <cell r="F122">
            <v>23</v>
          </cell>
          <cell r="G122" t="str">
            <v>沈阳职业技术学院</v>
          </cell>
          <cell r="H122">
            <v>202207</v>
          </cell>
          <cell r="I122" t="str">
            <v>中国</v>
          </cell>
          <cell r="J122" t="str">
            <v>满</v>
          </cell>
          <cell r="K122" t="str">
            <v>群众</v>
          </cell>
          <cell r="L122" t="str">
            <v>无</v>
          </cell>
        </row>
        <row r="122">
          <cell r="N122" t="str">
            <v>大专</v>
          </cell>
          <cell r="O122" t="str">
            <v>机械设计与制造</v>
          </cell>
          <cell r="P122" t="str">
            <v>振兴区</v>
          </cell>
          <cell r="Q122" t="str">
            <v>企业就业</v>
          </cell>
          <cell r="R122" t="str">
            <v>210601105036</v>
          </cell>
          <cell r="S122" t="str">
            <v>哈曼（中国）科技有限公司</v>
          </cell>
        </row>
        <row r="123">
          <cell r="B123" t="str">
            <v>张云天</v>
          </cell>
          <cell r="C123" t="str">
            <v>210624199904194412</v>
          </cell>
          <cell r="D123" t="str">
            <v>男</v>
          </cell>
          <cell r="E123">
            <v>199904</v>
          </cell>
          <cell r="F123">
            <v>25</v>
          </cell>
          <cell r="G123" t="str">
            <v>辽宁经济职业技术学院</v>
          </cell>
          <cell r="H123">
            <v>202106</v>
          </cell>
          <cell r="I123" t="str">
            <v>中国</v>
          </cell>
          <cell r="J123" t="str">
            <v>汉</v>
          </cell>
          <cell r="K123" t="str">
            <v>群众</v>
          </cell>
          <cell r="L123" t="str">
            <v>无</v>
          </cell>
        </row>
        <row r="123">
          <cell r="N123" t="str">
            <v>大专</v>
          </cell>
          <cell r="O123" t="str">
            <v>会计信息管理</v>
          </cell>
          <cell r="P123" t="str">
            <v>振兴区</v>
          </cell>
          <cell r="Q123" t="str">
            <v>企业就业</v>
          </cell>
          <cell r="R123" t="str">
            <v>210601105036</v>
          </cell>
          <cell r="S123" t="str">
            <v>哈曼（中国）科技有限公司</v>
          </cell>
        </row>
        <row r="124">
          <cell r="B124" t="str">
            <v>安昊</v>
          </cell>
          <cell r="C124" t="str">
            <v>220182199905180010</v>
          </cell>
          <cell r="D124" t="str">
            <v>男</v>
          </cell>
          <cell r="E124">
            <v>199905</v>
          </cell>
          <cell r="F124">
            <v>25</v>
          </cell>
          <cell r="G124" t="str">
            <v>吉林电子信息职业技术学院</v>
          </cell>
          <cell r="H124">
            <v>202006</v>
          </cell>
          <cell r="I124" t="str">
            <v>中国</v>
          </cell>
          <cell r="J124" t="str">
            <v>汉</v>
          </cell>
          <cell r="K124" t="str">
            <v>群众</v>
          </cell>
          <cell r="L124" t="str">
            <v>无</v>
          </cell>
        </row>
        <row r="124">
          <cell r="N124" t="str">
            <v>大专</v>
          </cell>
          <cell r="O124" t="str">
            <v>机电一体化技术</v>
          </cell>
          <cell r="P124" t="str">
            <v>振兴区</v>
          </cell>
          <cell r="Q124" t="str">
            <v>企业就业</v>
          </cell>
          <cell r="R124" t="str">
            <v>210601105036</v>
          </cell>
          <cell r="S124" t="str">
            <v>哈曼（中国）科技有限公司</v>
          </cell>
        </row>
        <row r="125">
          <cell r="B125" t="str">
            <v>丛培旭</v>
          </cell>
          <cell r="C125" t="str">
            <v>210624199801281214</v>
          </cell>
          <cell r="D125" t="str">
            <v>男</v>
          </cell>
          <cell r="E125">
            <v>199801</v>
          </cell>
          <cell r="F125">
            <v>26</v>
          </cell>
          <cell r="G125" t="str">
            <v>辽宁生态工程学院</v>
          </cell>
          <cell r="H125">
            <v>201907</v>
          </cell>
          <cell r="I125" t="str">
            <v>中国</v>
          </cell>
          <cell r="J125" t="str">
            <v>满</v>
          </cell>
          <cell r="K125" t="str">
            <v>群众</v>
          </cell>
          <cell r="L125" t="str">
            <v>无</v>
          </cell>
        </row>
        <row r="125">
          <cell r="N125" t="str">
            <v>大专</v>
          </cell>
          <cell r="O125" t="str">
            <v>木材工程学院</v>
          </cell>
          <cell r="P125" t="str">
            <v>振兴区</v>
          </cell>
          <cell r="Q125" t="str">
            <v>企业就业</v>
          </cell>
          <cell r="R125" t="str">
            <v>210601105036</v>
          </cell>
          <cell r="S125" t="str">
            <v>哈曼（中国）科技有限公司</v>
          </cell>
        </row>
        <row r="126">
          <cell r="B126" t="str">
            <v>徐崇渊</v>
          </cell>
          <cell r="C126" t="str">
            <v>210682199512172357</v>
          </cell>
          <cell r="D126" t="str">
            <v>男</v>
          </cell>
          <cell r="E126">
            <v>199512</v>
          </cell>
          <cell r="F126">
            <v>29</v>
          </cell>
          <cell r="G126" t="str">
            <v>青岛恒星科技学院</v>
          </cell>
          <cell r="H126">
            <v>201706</v>
          </cell>
          <cell r="I126" t="str">
            <v>中国</v>
          </cell>
          <cell r="J126" t="str">
            <v>满</v>
          </cell>
          <cell r="K126" t="str">
            <v>群众</v>
          </cell>
          <cell r="L126" t="str">
            <v>无</v>
          </cell>
        </row>
        <row r="126">
          <cell r="N126" t="str">
            <v>大专</v>
          </cell>
          <cell r="O126" t="str">
            <v>航空服务</v>
          </cell>
          <cell r="P126" t="str">
            <v>振兴区</v>
          </cell>
          <cell r="Q126" t="str">
            <v>企业就业</v>
          </cell>
          <cell r="R126" t="str">
            <v>210601105036</v>
          </cell>
          <cell r="S126" t="str">
            <v>哈曼（中国）科技有限公司</v>
          </cell>
        </row>
        <row r="127">
          <cell r="B127" t="str">
            <v>唐雪新</v>
          </cell>
          <cell r="C127" t="str">
            <v>210604199501150313</v>
          </cell>
          <cell r="D127" t="str">
            <v>男</v>
          </cell>
          <cell r="E127">
            <v>199501</v>
          </cell>
          <cell r="F127">
            <v>29</v>
          </cell>
          <cell r="G127" t="str">
            <v>辽宁装备制造职业技术学院</v>
          </cell>
          <cell r="H127">
            <v>201707</v>
          </cell>
          <cell r="I127" t="str">
            <v>中国</v>
          </cell>
          <cell r="J127" t="str">
            <v>汉</v>
          </cell>
          <cell r="K127" t="str">
            <v>群众</v>
          </cell>
          <cell r="L127" t="str">
            <v>无</v>
          </cell>
        </row>
        <row r="127">
          <cell r="N127" t="str">
            <v>大专</v>
          </cell>
          <cell r="O127" t="str">
            <v>软件技术（4G软件技术）</v>
          </cell>
          <cell r="P127" t="str">
            <v>振兴区</v>
          </cell>
          <cell r="Q127" t="str">
            <v>企业就业</v>
          </cell>
          <cell r="R127" t="str">
            <v>210601105036</v>
          </cell>
          <cell r="S127" t="str">
            <v>哈曼（中国）科技有限公司</v>
          </cell>
        </row>
        <row r="128">
          <cell r="B128" t="str">
            <v>刘少华</v>
          </cell>
          <cell r="C128" t="str">
            <v>210624200111041411</v>
          </cell>
          <cell r="D128" t="str">
            <v>男</v>
          </cell>
          <cell r="E128">
            <v>200111</v>
          </cell>
          <cell r="F128">
            <v>23</v>
          </cell>
          <cell r="G128" t="str">
            <v>辽宁省交通高等专科学校</v>
          </cell>
          <cell r="H128">
            <v>202207</v>
          </cell>
          <cell r="I128" t="str">
            <v>中国</v>
          </cell>
          <cell r="J128" t="str">
            <v>汉</v>
          </cell>
          <cell r="K128" t="str">
            <v>群众</v>
          </cell>
          <cell r="L128" t="str">
            <v>无</v>
          </cell>
        </row>
        <row r="128">
          <cell r="N128" t="str">
            <v>大专</v>
          </cell>
          <cell r="O128" t="str">
            <v>模具设计与制造</v>
          </cell>
          <cell r="P128" t="str">
            <v>振兴区</v>
          </cell>
          <cell r="Q128" t="str">
            <v>企业就业</v>
          </cell>
          <cell r="R128" t="str">
            <v>210601105036</v>
          </cell>
          <cell r="S128" t="str">
            <v>哈曼（中国）科技有限公司</v>
          </cell>
        </row>
        <row r="129">
          <cell r="B129" t="str">
            <v>安恩凯</v>
          </cell>
          <cell r="C129" t="str">
            <v>210682200007030812</v>
          </cell>
          <cell r="D129" t="str">
            <v>男</v>
          </cell>
          <cell r="E129">
            <v>200007</v>
          </cell>
          <cell r="F129">
            <v>24</v>
          </cell>
          <cell r="G129" t="str">
            <v>大连海洋大学</v>
          </cell>
          <cell r="H129">
            <v>202406</v>
          </cell>
          <cell r="I129" t="str">
            <v>辽宁丹东</v>
          </cell>
          <cell r="J129" t="str">
            <v>满族</v>
          </cell>
          <cell r="K129" t="str">
            <v>群众</v>
          </cell>
        </row>
        <row r="129">
          <cell r="M129" t="str">
            <v>否</v>
          </cell>
          <cell r="N129" t="str">
            <v>本科</v>
          </cell>
          <cell r="O129" t="str">
            <v>机械设计及其自动化</v>
          </cell>
          <cell r="P129" t="str">
            <v>振兴</v>
          </cell>
          <cell r="Q129" t="str">
            <v>企业就业</v>
          </cell>
          <cell r="R129" t="str">
            <v>210601100818</v>
          </cell>
          <cell r="S129" t="str">
            <v>丹东克隆集团有限责任公司</v>
          </cell>
        </row>
        <row r="130">
          <cell r="B130" t="str">
            <v>李璐</v>
          </cell>
          <cell r="C130" t="str">
            <v>210603200112275023</v>
          </cell>
          <cell r="D130" t="str">
            <v>女</v>
          </cell>
          <cell r="E130">
            <v>200112</v>
          </cell>
          <cell r="F130">
            <v>22</v>
          </cell>
          <cell r="G130" t="str">
            <v>营口理工学院</v>
          </cell>
          <cell r="H130">
            <v>202306</v>
          </cell>
          <cell r="I130" t="str">
            <v>辽宁丹东</v>
          </cell>
          <cell r="J130" t="str">
            <v>满族</v>
          </cell>
          <cell r="K130" t="str">
            <v>群众</v>
          </cell>
        </row>
        <row r="130">
          <cell r="M130" t="str">
            <v>否</v>
          </cell>
          <cell r="N130" t="str">
            <v>本科</v>
          </cell>
          <cell r="O130" t="str">
            <v>自动化</v>
          </cell>
          <cell r="P130" t="str">
            <v>振兴</v>
          </cell>
          <cell r="Q130" t="str">
            <v>企业就业</v>
          </cell>
          <cell r="R130" t="str">
            <v>210601100818</v>
          </cell>
          <cell r="S130" t="str">
            <v>丹东克隆集团有限责任公司</v>
          </cell>
        </row>
        <row r="131">
          <cell r="B131" t="str">
            <v>任晶茹</v>
          </cell>
          <cell r="C131" t="str">
            <v>211022199903022622</v>
          </cell>
          <cell r="D131" t="str">
            <v>女</v>
          </cell>
          <cell r="E131">
            <v>199903</v>
          </cell>
          <cell r="F131">
            <v>25</v>
          </cell>
          <cell r="G131" t="str">
            <v>大连科技学院</v>
          </cell>
          <cell r="H131">
            <v>202106</v>
          </cell>
          <cell r="I131" t="str">
            <v>辽宁辽阳</v>
          </cell>
          <cell r="J131" t="str">
            <v>汉族</v>
          </cell>
          <cell r="K131" t="str">
            <v>群众</v>
          </cell>
        </row>
        <row r="131">
          <cell r="M131" t="str">
            <v>否</v>
          </cell>
          <cell r="N131" t="str">
            <v>本科</v>
          </cell>
          <cell r="O131" t="str">
            <v>物联网工程</v>
          </cell>
          <cell r="P131" t="str">
            <v>振兴</v>
          </cell>
          <cell r="Q131" t="str">
            <v>企业就业</v>
          </cell>
          <cell r="R131" t="str">
            <v>210601100818</v>
          </cell>
          <cell r="S131" t="str">
            <v>丹东克隆集团有限责任公司</v>
          </cell>
        </row>
        <row r="132">
          <cell r="B132" t="str">
            <v>王新宇</v>
          </cell>
          <cell r="C132" t="str">
            <v>210411199610153532</v>
          </cell>
          <cell r="D132" t="str">
            <v>男 </v>
          </cell>
          <cell r="E132">
            <v>199610</v>
          </cell>
          <cell r="F132">
            <v>28</v>
          </cell>
          <cell r="G132" t="str">
            <v>沈阳化工大学</v>
          </cell>
          <cell r="H132">
            <v>201807</v>
          </cell>
          <cell r="I132" t="str">
            <v>辽宁新宾</v>
          </cell>
          <cell r="J132" t="str">
            <v>汉族</v>
          </cell>
          <cell r="K132" t="str">
            <v>群众</v>
          </cell>
        </row>
        <row r="132">
          <cell r="M132" t="str">
            <v>否</v>
          </cell>
          <cell r="N132" t="str">
            <v>本科</v>
          </cell>
          <cell r="O132" t="str">
            <v>机械设计制造及其自动化</v>
          </cell>
          <cell r="P132" t="str">
            <v>振兴</v>
          </cell>
          <cell r="Q132" t="str">
            <v>企业就业</v>
          </cell>
          <cell r="R132" t="str">
            <v>210601100818</v>
          </cell>
          <cell r="S132" t="str">
            <v>丹东克隆集团有限责任公司</v>
          </cell>
        </row>
        <row r="133">
          <cell r="B133" t="str">
            <v>赵昊</v>
          </cell>
          <cell r="C133" t="str">
            <v>210602199704070513</v>
          </cell>
          <cell r="D133" t="str">
            <v>男</v>
          </cell>
          <cell r="E133">
            <v>199704</v>
          </cell>
          <cell r="F133">
            <v>27</v>
          </cell>
          <cell r="G133" t="str">
            <v>辽宁建筑职业学院</v>
          </cell>
          <cell r="H133">
            <v>201807</v>
          </cell>
          <cell r="I133" t="str">
            <v>辽宁丹东</v>
          </cell>
          <cell r="J133" t="str">
            <v>汉族</v>
          </cell>
          <cell r="K133" t="str">
            <v>群众</v>
          </cell>
        </row>
        <row r="133">
          <cell r="M133" t="str">
            <v>否</v>
          </cell>
          <cell r="N133" t="str">
            <v>大专</v>
          </cell>
          <cell r="O133" t="str">
            <v>会计与统计核算</v>
          </cell>
          <cell r="P133" t="str">
            <v>振兴</v>
          </cell>
          <cell r="Q133" t="str">
            <v>企业就业</v>
          </cell>
          <cell r="R133" t="str">
            <v>210601100818</v>
          </cell>
          <cell r="S133" t="str">
            <v>丹东克隆集团有限责任公司</v>
          </cell>
        </row>
        <row r="134">
          <cell r="B134" t="str">
            <v>姜思宇</v>
          </cell>
          <cell r="C134" t="str">
            <v>210602200208082510</v>
          </cell>
          <cell r="D134" t="str">
            <v>男</v>
          </cell>
          <cell r="E134">
            <v>200208</v>
          </cell>
          <cell r="F134">
            <v>22</v>
          </cell>
          <cell r="G134" t="str">
            <v>渤海船舶职业学院</v>
          </cell>
          <cell r="H134">
            <v>202307</v>
          </cell>
          <cell r="I134" t="str">
            <v>山东</v>
          </cell>
          <cell r="J134" t="str">
            <v>汉族</v>
          </cell>
          <cell r="K134" t="str">
            <v>群众</v>
          </cell>
        </row>
        <row r="134">
          <cell r="M134" t="str">
            <v>否</v>
          </cell>
          <cell r="N134" t="str">
            <v>大专</v>
          </cell>
          <cell r="O134" t="str">
            <v>船舶电气工程技术</v>
          </cell>
          <cell r="P134" t="str">
            <v>振兴</v>
          </cell>
          <cell r="Q134" t="str">
            <v>企业就业</v>
          </cell>
          <cell r="R134" t="str">
            <v>210601100818</v>
          </cell>
          <cell r="S134" t="str">
            <v>丹东克隆集团有限责任公司</v>
          </cell>
        </row>
        <row r="135">
          <cell r="B135" t="str">
            <v>王帅</v>
          </cell>
          <cell r="C135" t="str">
            <v>210726200110170914</v>
          </cell>
          <cell r="D135" t="str">
            <v>男</v>
          </cell>
          <cell r="E135">
            <v>200110</v>
          </cell>
          <cell r="F135">
            <v>24</v>
          </cell>
          <cell r="G135" t="str">
            <v>辽宁机电职业技术学院</v>
          </cell>
          <cell r="H135">
            <v>202307</v>
          </cell>
          <cell r="I135" t="str">
            <v>辽宁锦州</v>
          </cell>
          <cell r="J135" t="str">
            <v>满族</v>
          </cell>
          <cell r="K135" t="str">
            <v>群众</v>
          </cell>
        </row>
        <row r="135">
          <cell r="M135" t="str">
            <v>否</v>
          </cell>
          <cell r="N135" t="str">
            <v>大专</v>
          </cell>
          <cell r="O135" t="str">
            <v>数控技术</v>
          </cell>
          <cell r="P135" t="str">
            <v>振兴</v>
          </cell>
          <cell r="Q135" t="str">
            <v>企业就业</v>
          </cell>
          <cell r="R135" t="str">
            <v>210601100818</v>
          </cell>
          <cell r="S135" t="str">
            <v>丹东克隆集团有限责任公司</v>
          </cell>
        </row>
        <row r="136">
          <cell r="B136" t="str">
            <v>于燕楠</v>
          </cell>
          <cell r="C136" t="str">
            <v>210603199601122022</v>
          </cell>
          <cell r="D136" t="str">
            <v>女</v>
          </cell>
          <cell r="E136">
            <v>199601</v>
          </cell>
          <cell r="F136">
            <v>28</v>
          </cell>
          <cell r="G136" t="str">
            <v>沈阳农业大学</v>
          </cell>
          <cell r="H136">
            <v>202201</v>
          </cell>
          <cell r="I136" t="str">
            <v>辽宁丹东</v>
          </cell>
          <cell r="J136" t="str">
            <v>汉族</v>
          </cell>
          <cell r="K136" t="str">
            <v>党员</v>
          </cell>
          <cell r="L136" t="str">
            <v>初级</v>
          </cell>
          <cell r="M136" t="str">
            <v>否</v>
          </cell>
          <cell r="N136" t="str">
            <v>研究生</v>
          </cell>
          <cell r="O136" t="str">
            <v>会计</v>
          </cell>
          <cell r="P136" t="str">
            <v>振兴区</v>
          </cell>
          <cell r="Q136" t="str">
            <v>企业就业</v>
          </cell>
          <cell r="R136" t="str">
            <v>210601103880</v>
          </cell>
          <cell r="S136" t="str">
            <v>丹东银行股份有限公司</v>
          </cell>
        </row>
        <row r="137">
          <cell r="B137" t="str">
            <v>蔡晨鑫</v>
          </cell>
          <cell r="C137" t="str">
            <v>210603199603231513</v>
          </cell>
          <cell r="D137" t="str">
            <v>男</v>
          </cell>
          <cell r="E137">
            <v>199603</v>
          </cell>
          <cell r="F137">
            <v>28</v>
          </cell>
          <cell r="G137" t="str">
            <v>黑龙江大学</v>
          </cell>
          <cell r="H137">
            <v>201909</v>
          </cell>
          <cell r="I137" t="str">
            <v>辽宁大连</v>
          </cell>
          <cell r="J137" t="str">
            <v>汉族</v>
          </cell>
          <cell r="K137" t="str">
            <v>群众</v>
          </cell>
          <cell r="L137" t="str">
            <v>无</v>
          </cell>
          <cell r="M137" t="str">
            <v>否</v>
          </cell>
          <cell r="N137" t="str">
            <v>本科</v>
          </cell>
          <cell r="O137" t="str">
            <v>软件工程</v>
          </cell>
          <cell r="P137" t="str">
            <v>振兴区</v>
          </cell>
          <cell r="Q137" t="str">
            <v>企业就业</v>
          </cell>
          <cell r="R137" t="str">
            <v>210601103880</v>
          </cell>
          <cell r="S137" t="str">
            <v>丹东银行股份有限公司</v>
          </cell>
        </row>
        <row r="138">
          <cell r="B138" t="str">
            <v>王珏文</v>
          </cell>
          <cell r="C138" t="str">
            <v>210603200201072527</v>
          </cell>
          <cell r="D138" t="str">
            <v>女</v>
          </cell>
          <cell r="E138">
            <v>200201</v>
          </cell>
          <cell r="F138">
            <v>22</v>
          </cell>
          <cell r="G138" t="str">
            <v>沈阳师范大学</v>
          </cell>
          <cell r="H138">
            <v>202406</v>
          </cell>
          <cell r="I138" t="str">
            <v>辽宁丹东</v>
          </cell>
          <cell r="J138" t="str">
            <v>汉族</v>
          </cell>
          <cell r="K138" t="str">
            <v>群众</v>
          </cell>
          <cell r="L138" t="str">
            <v>无</v>
          </cell>
          <cell r="M138" t="str">
            <v>否</v>
          </cell>
          <cell r="N138" t="str">
            <v>本科</v>
          </cell>
          <cell r="O138" t="str">
            <v>公共艺术</v>
          </cell>
          <cell r="P138" t="str">
            <v>振兴区</v>
          </cell>
          <cell r="Q138" t="str">
            <v>企业就业</v>
          </cell>
          <cell r="R138" t="str">
            <v>210601103880</v>
          </cell>
          <cell r="S138" t="str">
            <v>丹东银行股份有限公司</v>
          </cell>
        </row>
        <row r="139">
          <cell r="B139" t="str">
            <v>毕筠若</v>
          </cell>
          <cell r="C139" t="str">
            <v>21060320000624002X</v>
          </cell>
          <cell r="D139" t="str">
            <v>女</v>
          </cell>
          <cell r="E139">
            <v>200006</v>
          </cell>
          <cell r="F139">
            <v>24</v>
          </cell>
          <cell r="G139" t="str">
            <v>大连财经学院</v>
          </cell>
          <cell r="H139">
            <v>202206</v>
          </cell>
          <cell r="I139" t="str">
            <v>山东荣城</v>
          </cell>
          <cell r="J139" t="str">
            <v>汉族</v>
          </cell>
          <cell r="K139" t="str">
            <v>群众</v>
          </cell>
          <cell r="L139" t="str">
            <v>无</v>
          </cell>
          <cell r="M139" t="str">
            <v>否</v>
          </cell>
          <cell r="N139" t="str">
            <v>本科</v>
          </cell>
          <cell r="O139" t="str">
            <v>劳动与社会保障</v>
          </cell>
          <cell r="P139" t="str">
            <v>振兴区</v>
          </cell>
          <cell r="Q139" t="str">
            <v>企业就业</v>
          </cell>
          <cell r="R139" t="str">
            <v>210601103880</v>
          </cell>
          <cell r="S139" t="str">
            <v>丹东银行股份有限公司</v>
          </cell>
        </row>
        <row r="140">
          <cell r="B140" t="str">
            <v>姜金池</v>
          </cell>
          <cell r="C140" t="str">
            <v>210603200107020018</v>
          </cell>
          <cell r="D140" t="str">
            <v>男</v>
          </cell>
          <cell r="E140">
            <v>200107</v>
          </cell>
          <cell r="F140">
            <v>23</v>
          </cell>
          <cell r="G140" t="str">
            <v>辽宁工程技术大学</v>
          </cell>
          <cell r="H140">
            <v>202307</v>
          </cell>
          <cell r="I140" t="str">
            <v>辽宁丹东</v>
          </cell>
          <cell r="J140" t="str">
            <v>汉族</v>
          </cell>
          <cell r="K140" t="str">
            <v>群众</v>
          </cell>
          <cell r="L140" t="str">
            <v>无</v>
          </cell>
          <cell r="M140" t="str">
            <v>否</v>
          </cell>
          <cell r="N140" t="str">
            <v>本科</v>
          </cell>
          <cell r="O140" t="str">
            <v>软件工程</v>
          </cell>
          <cell r="P140" t="str">
            <v>振兴区</v>
          </cell>
          <cell r="Q140" t="str">
            <v>企业就业</v>
          </cell>
          <cell r="R140" t="str">
            <v>210601103880</v>
          </cell>
          <cell r="S140" t="str">
            <v>丹东银行股份有限公司</v>
          </cell>
        </row>
        <row r="141">
          <cell r="B141" t="str">
            <v>王志扬</v>
          </cell>
          <cell r="C141">
            <v>2.10604199510021e+17</v>
          </cell>
          <cell r="D141" t="str">
            <v>男</v>
          </cell>
          <cell r="E141">
            <v>1995.1</v>
          </cell>
          <cell r="F141" t="str">
            <v>29岁</v>
          </cell>
          <cell r="G141" t="str">
            <v>华北水利水电大学</v>
          </cell>
          <cell r="H141">
            <v>2023.07</v>
          </cell>
          <cell r="I141" t="str">
            <v>辽宁宽甸</v>
          </cell>
          <cell r="J141" t="str">
            <v>满族</v>
          </cell>
          <cell r="K141" t="str">
            <v>共青团员</v>
          </cell>
          <cell r="L141" t="str">
            <v>无</v>
          </cell>
          <cell r="M141" t="str">
            <v>否</v>
          </cell>
          <cell r="N141" t="str">
            <v>本科</v>
          </cell>
          <cell r="O141" t="str">
            <v>水利水电工程</v>
          </cell>
          <cell r="P141" t="str">
            <v>振安</v>
          </cell>
          <cell r="Q141" t="str">
            <v>企业就业</v>
          </cell>
          <cell r="R141">
            <v>210601101575</v>
          </cell>
          <cell r="S141" t="str">
            <v>丹东大禹水利水电建设监理有限公司</v>
          </cell>
        </row>
        <row r="142">
          <cell r="B142" t="str">
            <v>李皓玉</v>
          </cell>
          <cell r="C142">
            <v>2.10682200104056e+17</v>
          </cell>
          <cell r="D142" t="str">
            <v>男</v>
          </cell>
          <cell r="E142">
            <v>2001.04</v>
          </cell>
          <cell r="F142" t="str">
            <v>23岁</v>
          </cell>
          <cell r="G142" t="str">
            <v>大连交通大学</v>
          </cell>
          <cell r="H142">
            <v>2023.07</v>
          </cell>
          <cell r="I142" t="str">
            <v>辽宁凤城</v>
          </cell>
          <cell r="J142" t="str">
            <v>满族</v>
          </cell>
          <cell r="K142" t="str">
            <v>共青团员</v>
          </cell>
          <cell r="L142" t="str">
            <v>无</v>
          </cell>
          <cell r="M142" t="str">
            <v>否</v>
          </cell>
          <cell r="N142" t="str">
            <v>本科学士</v>
          </cell>
          <cell r="O142" t="str">
            <v>土木工程</v>
          </cell>
          <cell r="P142" t="str">
            <v>振安</v>
          </cell>
          <cell r="Q142" t="str">
            <v>企业就业</v>
          </cell>
          <cell r="R142">
            <v>210601101575</v>
          </cell>
          <cell r="S142" t="str">
            <v>丹东大禹水利水电建设监理有限公司</v>
          </cell>
        </row>
        <row r="143">
          <cell r="B143" t="str">
            <v>李虹君</v>
          </cell>
          <cell r="C143">
            <v>2.106822000101e+17</v>
          </cell>
          <cell r="D143" t="str">
            <v>女</v>
          </cell>
          <cell r="E143">
            <v>2000.1</v>
          </cell>
          <cell r="F143" t="str">
            <v>24岁</v>
          </cell>
          <cell r="G143" t="str">
            <v>大连海洋大学</v>
          </cell>
          <cell r="H143">
            <v>2023.06</v>
          </cell>
          <cell r="I143" t="str">
            <v>辽宁凤城</v>
          </cell>
          <cell r="J143" t="str">
            <v>满族</v>
          </cell>
          <cell r="K143" t="str">
            <v>共青团员</v>
          </cell>
          <cell r="L143" t="str">
            <v>无</v>
          </cell>
          <cell r="M143" t="str">
            <v>否</v>
          </cell>
          <cell r="N143" t="str">
            <v>本科学士</v>
          </cell>
          <cell r="O143" t="str">
            <v>土木工程</v>
          </cell>
          <cell r="P143" t="str">
            <v>振安</v>
          </cell>
          <cell r="Q143" t="str">
            <v>企业就业</v>
          </cell>
          <cell r="R143">
            <v>210601101575</v>
          </cell>
          <cell r="S143" t="str">
            <v>丹东大禹水利水电建设监理有限公司</v>
          </cell>
        </row>
        <row r="144">
          <cell r="B144" t="str">
            <v>肖子健</v>
          </cell>
          <cell r="C144">
            <v>2.10624199904062e+17</v>
          </cell>
          <cell r="D144" t="str">
            <v>男</v>
          </cell>
          <cell r="E144">
            <v>1999.04</v>
          </cell>
          <cell r="F144" t="str">
            <v>25岁</v>
          </cell>
          <cell r="G144" t="str">
            <v>辽宁水利职业学院</v>
          </cell>
          <cell r="H144">
            <v>2020.06</v>
          </cell>
          <cell r="I144" t="str">
            <v>辽宁宽甸</v>
          </cell>
          <cell r="J144" t="str">
            <v>满族</v>
          </cell>
          <cell r="K144" t="str">
            <v>共青团员</v>
          </cell>
          <cell r="L144" t="str">
            <v>无</v>
          </cell>
          <cell r="M144" t="str">
            <v>否</v>
          </cell>
          <cell r="N144" t="str">
            <v>大专</v>
          </cell>
          <cell r="O144" t="str">
            <v>测绘地理信息技术</v>
          </cell>
          <cell r="P144" t="str">
            <v>振安</v>
          </cell>
          <cell r="Q144" t="str">
            <v>企业就业</v>
          </cell>
          <cell r="R144">
            <v>210601101575</v>
          </cell>
          <cell r="S144" t="str">
            <v>丹东大禹水利水电建设监理有限公司</v>
          </cell>
        </row>
        <row r="145">
          <cell r="B145" t="str">
            <v>李泉昕</v>
          </cell>
          <cell r="C145">
            <v>2.10624199807281e+17</v>
          </cell>
          <cell r="D145" t="str">
            <v>男</v>
          </cell>
          <cell r="E145">
            <v>1998.07</v>
          </cell>
          <cell r="F145" t="str">
            <v>26岁</v>
          </cell>
          <cell r="G145" t="str">
            <v>辽宁水利职业学院</v>
          </cell>
          <cell r="H145">
            <v>2020.06</v>
          </cell>
          <cell r="I145" t="str">
            <v>辽宁宽甸</v>
          </cell>
          <cell r="J145" t="str">
            <v>满族</v>
          </cell>
          <cell r="K145" t="str">
            <v>共青团员</v>
          </cell>
          <cell r="L145" t="str">
            <v>无</v>
          </cell>
          <cell r="M145" t="str">
            <v>否</v>
          </cell>
          <cell r="N145" t="str">
            <v>大专</v>
          </cell>
          <cell r="O145" t="str">
            <v>水利工程</v>
          </cell>
          <cell r="P145" t="str">
            <v>振安</v>
          </cell>
          <cell r="Q145" t="str">
            <v>企业就业</v>
          </cell>
          <cell r="R145">
            <v>210601101575</v>
          </cell>
          <cell r="S145" t="str">
            <v>丹东大禹水利水电建设监理有限公司</v>
          </cell>
        </row>
        <row r="146">
          <cell r="B146" t="str">
            <v>范炜昂</v>
          </cell>
          <cell r="C146">
            <v>2.1062420000925e+17</v>
          </cell>
          <cell r="D146" t="str">
            <v>男</v>
          </cell>
          <cell r="E146">
            <v>2000.09</v>
          </cell>
          <cell r="F146" t="str">
            <v>24岁</v>
          </cell>
          <cell r="G146" t="str">
            <v>辽宁地质工程职业学校</v>
          </cell>
          <cell r="H146">
            <v>2022.07</v>
          </cell>
          <cell r="I146" t="str">
            <v>辽宁宽甸</v>
          </cell>
          <cell r="J146" t="str">
            <v>满族</v>
          </cell>
          <cell r="K146" t="str">
            <v>共青团员</v>
          </cell>
          <cell r="L146" t="str">
            <v>无</v>
          </cell>
          <cell r="M146" t="str">
            <v>否</v>
          </cell>
          <cell r="N146" t="str">
            <v>大专</v>
          </cell>
          <cell r="O146" t="str">
            <v>测绘工程系</v>
          </cell>
          <cell r="P146" t="str">
            <v>振安</v>
          </cell>
          <cell r="Q146" t="str">
            <v>企业就业</v>
          </cell>
          <cell r="R146">
            <v>210601101575</v>
          </cell>
          <cell r="S146" t="str">
            <v>丹东大禹水利水电建设监理有限公司</v>
          </cell>
        </row>
        <row r="147">
          <cell r="B147" t="str">
            <v>邱冀龙</v>
          </cell>
          <cell r="C147">
            <v>1.3052320010224e+17</v>
          </cell>
          <cell r="D147" t="str">
            <v>男</v>
          </cell>
          <cell r="E147">
            <v>2001.02</v>
          </cell>
          <cell r="F147" t="str">
            <v>23岁</v>
          </cell>
          <cell r="G147" t="str">
            <v>沈阳农业大学</v>
          </cell>
          <cell r="H147">
            <v>2023.06</v>
          </cell>
          <cell r="I147" t="str">
            <v>河北邢台</v>
          </cell>
          <cell r="J147" t="str">
            <v>汉族</v>
          </cell>
          <cell r="K147" t="str">
            <v>共青团员</v>
          </cell>
          <cell r="L147" t="str">
            <v>无</v>
          </cell>
          <cell r="M147" t="str">
            <v>否</v>
          </cell>
          <cell r="N147" t="str">
            <v>本科学士</v>
          </cell>
          <cell r="O147" t="str">
            <v>水土保持与荒漠化防治</v>
          </cell>
          <cell r="P147" t="str">
            <v>振安</v>
          </cell>
          <cell r="Q147" t="str">
            <v>企业就业</v>
          </cell>
          <cell r="R147">
            <v>210601125833</v>
          </cell>
          <cell r="S147" t="str">
            <v>丹东市水利勘测设计研究院有限公司</v>
          </cell>
        </row>
        <row r="148">
          <cell r="B148" t="str">
            <v>王津宇</v>
          </cell>
          <cell r="C148">
            <v>2.10602200004274e+17</v>
          </cell>
          <cell r="D148" t="str">
            <v>男</v>
          </cell>
          <cell r="E148">
            <v>2000.04</v>
          </cell>
          <cell r="F148">
            <v>24</v>
          </cell>
          <cell r="G148" t="str">
            <v>沈阳职业技术学院</v>
          </cell>
          <cell r="H148">
            <v>2022.07</v>
          </cell>
          <cell r="I148" t="str">
            <v>山东寿光</v>
          </cell>
          <cell r="J148" t="str">
            <v>汉族</v>
          </cell>
          <cell r="K148" t="str">
            <v>团员</v>
          </cell>
          <cell r="L148" t="str">
            <v>无</v>
          </cell>
          <cell r="M148" t="str">
            <v>否</v>
          </cell>
          <cell r="N148" t="str">
            <v>大专</v>
          </cell>
          <cell r="O148" t="str">
            <v>供用电技术</v>
          </cell>
          <cell r="P148" t="str">
            <v>振安</v>
          </cell>
          <cell r="Q148" t="str">
            <v>企业就业</v>
          </cell>
          <cell r="R148">
            <v>210601101475</v>
          </cell>
          <cell r="S148" t="str">
            <v>丹东华日理学电气有限公司</v>
          </cell>
        </row>
        <row r="149">
          <cell r="B149" t="str">
            <v>王俊琨</v>
          </cell>
          <cell r="C149">
            <v>1.4022519970331e+17</v>
          </cell>
          <cell r="D149" t="str">
            <v>男</v>
          </cell>
          <cell r="E149">
            <v>1997.03</v>
          </cell>
          <cell r="F149">
            <v>27</v>
          </cell>
          <cell r="G149" t="str">
            <v>大连工业大学艺术与信息工程学院</v>
          </cell>
          <cell r="H149">
            <v>2019.6</v>
          </cell>
          <cell r="I149" t="str">
            <v>山西</v>
          </cell>
          <cell r="J149" t="str">
            <v>汉</v>
          </cell>
          <cell r="K149" t="str">
            <v>群众</v>
          </cell>
          <cell r="L149" t="str">
            <v>无</v>
          </cell>
          <cell r="M149" t="str">
            <v>否</v>
          </cell>
          <cell r="N149" t="str">
            <v>本科</v>
          </cell>
          <cell r="O149" t="str">
            <v>环境设计</v>
          </cell>
          <cell r="P149" t="str">
            <v>振安区</v>
          </cell>
          <cell r="Q149" t="str">
            <v>企业就业</v>
          </cell>
          <cell r="R149">
            <v>21060121350086</v>
          </cell>
          <cell r="S149" t="str">
            <v>丹东长德煤炭销售有限责任公司</v>
          </cell>
        </row>
        <row r="151">
          <cell r="B151" t="str">
            <v>孙若飞</v>
          </cell>
          <cell r="C151">
            <v>2.10603199803072e+17</v>
          </cell>
          <cell r="D151" t="str">
            <v>男</v>
          </cell>
          <cell r="E151">
            <v>1998.03</v>
          </cell>
          <cell r="F151">
            <v>26</v>
          </cell>
          <cell r="G151" t="str">
            <v>大连工业大学</v>
          </cell>
          <cell r="H151">
            <v>2023.7</v>
          </cell>
          <cell r="I151" t="str">
            <v>辽宁本溪</v>
          </cell>
          <cell r="J151" t="str">
            <v>汉族</v>
          </cell>
          <cell r="K151" t="str">
            <v>团员</v>
          </cell>
          <cell r="L151" t="str">
            <v>无</v>
          </cell>
          <cell r="M151" t="str">
            <v>否</v>
          </cell>
          <cell r="N151" t="str">
            <v>本科学士</v>
          </cell>
          <cell r="O151" t="str">
            <v>数字媒体艺术</v>
          </cell>
          <cell r="P151" t="str">
            <v>丹东市</v>
          </cell>
          <cell r="Q151" t="str">
            <v>其他</v>
          </cell>
          <cell r="R151" t="str">
            <v>210601 129598</v>
          </cell>
          <cell r="S151" t="str">
            <v>辽宁厚德劳动事务有限公司</v>
          </cell>
        </row>
        <row r="152">
          <cell r="B152" t="str">
            <v>吕品</v>
          </cell>
          <cell r="C152">
            <v>2.10604199904201e+17</v>
          </cell>
          <cell r="D152" t="str">
            <v>男</v>
          </cell>
          <cell r="E152">
            <v>1999.04</v>
          </cell>
          <cell r="F152">
            <v>25</v>
          </cell>
          <cell r="G152" t="str">
            <v>烟台南山学院</v>
          </cell>
          <cell r="H152">
            <v>2021.7</v>
          </cell>
          <cell r="I152" t="str">
            <v>辽宁丹东</v>
          </cell>
          <cell r="J152" t="str">
            <v>汉族</v>
          </cell>
          <cell r="K152" t="str">
            <v>团员</v>
          </cell>
          <cell r="L152" t="str">
            <v>无</v>
          </cell>
          <cell r="M152" t="str">
            <v>否</v>
          </cell>
          <cell r="N152" t="str">
            <v>本科学士</v>
          </cell>
          <cell r="O152" t="str">
            <v>飞行器动力工程</v>
          </cell>
          <cell r="P152" t="str">
            <v>丹东市</v>
          </cell>
          <cell r="Q152" t="str">
            <v>其他</v>
          </cell>
          <cell r="R152" t="str">
            <v>210601 129598</v>
          </cell>
          <cell r="S152" t="str">
            <v>辽宁厚德劳动事务有限公司</v>
          </cell>
        </row>
        <row r="153">
          <cell r="B153" t="str">
            <v>曹越</v>
          </cell>
          <cell r="C153">
            <v>2.10624199601124e+17</v>
          </cell>
          <cell r="D153" t="str">
            <v>女</v>
          </cell>
          <cell r="E153">
            <v>1996.01</v>
          </cell>
          <cell r="F153">
            <v>28</v>
          </cell>
          <cell r="G153" t="str">
            <v>天津天狮学院</v>
          </cell>
          <cell r="H153">
            <v>2018.6</v>
          </cell>
          <cell r="I153" t="str">
            <v>丹东宽甸</v>
          </cell>
          <cell r="J153" t="str">
            <v>满族</v>
          </cell>
          <cell r="K153" t="str">
            <v>党员</v>
          </cell>
          <cell r="L153" t="str">
            <v>无</v>
          </cell>
          <cell r="M153" t="str">
            <v>否</v>
          </cell>
          <cell r="N153" t="str">
            <v>本科学士</v>
          </cell>
          <cell r="O153" t="str">
            <v>人力资源管理  </v>
          </cell>
          <cell r="P153" t="str">
            <v>丹东市</v>
          </cell>
          <cell r="Q153" t="str">
            <v>其他</v>
          </cell>
          <cell r="R153" t="str">
            <v>210601 129598</v>
          </cell>
          <cell r="S153" t="str">
            <v>辽宁厚德劳动事务有限公司</v>
          </cell>
        </row>
        <row r="154">
          <cell r="B154" t="str">
            <v>李雨泽</v>
          </cell>
          <cell r="C154">
            <v>2.10623199907125e+17</v>
          </cell>
          <cell r="D154" t="str">
            <v>女</v>
          </cell>
          <cell r="E154">
            <v>1999.07</v>
          </cell>
          <cell r="F154">
            <v>25</v>
          </cell>
          <cell r="G154" t="str">
            <v>辽宁理工学院</v>
          </cell>
          <cell r="H154">
            <v>2022.06</v>
          </cell>
          <cell r="I154" t="str">
            <v>丹东东港</v>
          </cell>
          <cell r="J154" t="str">
            <v>汉</v>
          </cell>
          <cell r="K154" t="str">
            <v>群众</v>
          </cell>
          <cell r="L154" t="str">
            <v>无</v>
          </cell>
          <cell r="M154" t="str">
            <v>否</v>
          </cell>
          <cell r="N154" t="str">
            <v>本科</v>
          </cell>
          <cell r="O154" t="str">
            <v>工程造价</v>
          </cell>
          <cell r="P154" t="str">
            <v>振安</v>
          </cell>
          <cell r="Q154" t="str">
            <v>企业就业</v>
          </cell>
          <cell r="R154">
            <v>2106012128233</v>
          </cell>
          <cell r="S154" t="str">
            <v>辽宁源嘉项目管理公司</v>
          </cell>
        </row>
        <row r="155">
          <cell r="B155" t="str">
            <v>付世彤</v>
          </cell>
          <cell r="C155" t="str">
            <v>210603200004206020</v>
          </cell>
          <cell r="D155" t="str">
            <v>女</v>
          </cell>
          <cell r="E155">
            <v>200004</v>
          </cell>
          <cell r="F155">
            <v>24</v>
          </cell>
          <cell r="G155" t="str">
            <v>长春电子科技学院</v>
          </cell>
          <cell r="H155">
            <v>202206</v>
          </cell>
          <cell r="I155" t="str">
            <v>辽宁丹东</v>
          </cell>
          <cell r="J155" t="str">
            <v>汉族</v>
          </cell>
          <cell r="K155" t="str">
            <v>群众</v>
          </cell>
        </row>
        <row r="155">
          <cell r="M155" t="str">
            <v>否</v>
          </cell>
          <cell r="N155" t="str">
            <v>本科</v>
          </cell>
          <cell r="O155" t="str">
            <v>机械设计制造及其自动化</v>
          </cell>
          <cell r="P155" t="str">
            <v>元宝</v>
          </cell>
          <cell r="Q155" t="str">
            <v>企业就业</v>
          </cell>
          <cell r="R155" t="str">
            <v>210601101403</v>
          </cell>
          <cell r="S155" t="str">
            <v>丹东克隆先锋泵业有限公司</v>
          </cell>
        </row>
        <row r="156">
          <cell r="B156" t="str">
            <v>于洋</v>
          </cell>
          <cell r="C156" t="str">
            <v>210283200005123040</v>
          </cell>
          <cell r="D156" t="str">
            <v>女</v>
          </cell>
          <cell r="E156" t="str">
            <v>200005</v>
          </cell>
          <cell r="F156">
            <v>24</v>
          </cell>
          <cell r="G156" t="str">
            <v>锦州医科大学</v>
          </cell>
          <cell r="H156" t="str">
            <v>202307</v>
          </cell>
          <cell r="I156" t="str">
            <v>辽宁大连</v>
          </cell>
          <cell r="J156" t="str">
            <v>汉族</v>
          </cell>
          <cell r="K156" t="str">
            <v>团员</v>
          </cell>
          <cell r="L156" t="str">
            <v>初级</v>
          </cell>
          <cell r="M156" t="str">
            <v>否</v>
          </cell>
          <cell r="N156" t="str">
            <v>本科</v>
          </cell>
          <cell r="O156" t="str">
            <v>护理学</v>
          </cell>
          <cell r="P156" t="str">
            <v>元宝</v>
          </cell>
          <cell r="Q156" t="str">
            <v>企业就业</v>
          </cell>
          <cell r="R156" t="str">
            <v>210601101006</v>
          </cell>
          <cell r="S156" t="str">
            <v>宏达劳务派遣公司（派遣到丹东市第一医院）</v>
          </cell>
        </row>
        <row r="157">
          <cell r="B157" t="str">
            <v>姜汶君</v>
          </cell>
          <cell r="C157" t="str">
            <v>210623200008140941</v>
          </cell>
          <cell r="D157" t="str">
            <v>女</v>
          </cell>
          <cell r="E157" t="str">
            <v>200008</v>
          </cell>
          <cell r="F157">
            <v>24</v>
          </cell>
          <cell r="G157" t="str">
            <v>辽宁中医药大学</v>
          </cell>
          <cell r="H157" t="str">
            <v>202307</v>
          </cell>
          <cell r="I157" t="str">
            <v>辽宁
丹东</v>
          </cell>
          <cell r="J157" t="str">
            <v>汉族</v>
          </cell>
          <cell r="K157" t="str">
            <v>团员</v>
          </cell>
          <cell r="L157" t="str">
            <v>初级</v>
          </cell>
          <cell r="M157" t="str">
            <v>否</v>
          </cell>
          <cell r="N157" t="str">
            <v>本科</v>
          </cell>
          <cell r="O157" t="str">
            <v>护理</v>
          </cell>
          <cell r="P157" t="str">
            <v>元宝</v>
          </cell>
          <cell r="Q157" t="str">
            <v>企业就业</v>
          </cell>
          <cell r="R157" t="str">
            <v>210601101006</v>
          </cell>
          <cell r="S157" t="str">
            <v>宏达劳务派遣公司（派遣到丹东市第一医院）</v>
          </cell>
        </row>
        <row r="158">
          <cell r="B158" t="str">
            <v>黄鹤</v>
          </cell>
          <cell r="C158" t="str">
            <v>210682199901266429</v>
          </cell>
          <cell r="D158" t="str">
            <v>女</v>
          </cell>
          <cell r="E158" t="str">
            <v>199901</v>
          </cell>
          <cell r="F158">
            <v>25</v>
          </cell>
          <cell r="G158" t="str">
            <v>锦州医科大学</v>
          </cell>
          <cell r="H158" t="str">
            <v>202307</v>
          </cell>
          <cell r="I158" t="str">
            <v>辽宁凤城</v>
          </cell>
          <cell r="J158" t="str">
            <v>满族</v>
          </cell>
          <cell r="K158" t="str">
            <v>团员</v>
          </cell>
          <cell r="L158" t="str">
            <v>初级</v>
          </cell>
          <cell r="M158" t="str">
            <v>否</v>
          </cell>
          <cell r="N158" t="str">
            <v>本科</v>
          </cell>
          <cell r="O158" t="str">
            <v>护理学</v>
          </cell>
          <cell r="P158" t="str">
            <v>元宝</v>
          </cell>
          <cell r="Q158" t="str">
            <v>企业就业</v>
          </cell>
          <cell r="R158" t="str">
            <v>210601101006</v>
          </cell>
          <cell r="S158" t="str">
            <v>宏达劳务派遣公司（派遣到丹东市第一医院）</v>
          </cell>
        </row>
        <row r="159">
          <cell r="B159" t="str">
            <v>韩冰冰</v>
          </cell>
          <cell r="C159" t="str">
            <v>210922200106090626</v>
          </cell>
          <cell r="D159" t="str">
            <v>女</v>
          </cell>
          <cell r="E159" t="str">
            <v>200106</v>
          </cell>
          <cell r="F159">
            <v>24</v>
          </cell>
          <cell r="G159" t="str">
            <v>辽东学院</v>
          </cell>
          <cell r="H159" t="str">
            <v>202307</v>
          </cell>
          <cell r="I159" t="str">
            <v>辽宁阜新</v>
          </cell>
          <cell r="J159" t="str">
            <v>汉族</v>
          </cell>
          <cell r="K159" t="str">
            <v>党员</v>
          </cell>
          <cell r="L159" t="str">
            <v>初级</v>
          </cell>
          <cell r="M159" t="str">
            <v>否</v>
          </cell>
          <cell r="N159" t="str">
            <v>本科</v>
          </cell>
          <cell r="O159" t="str">
            <v>护理学</v>
          </cell>
          <cell r="P159" t="str">
            <v>元宝</v>
          </cell>
          <cell r="Q159" t="str">
            <v>企业就业</v>
          </cell>
          <cell r="R159" t="str">
            <v>210601101006</v>
          </cell>
          <cell r="S159" t="str">
            <v>宏达劳务派遣公司（派遣到丹东市第一医院）</v>
          </cell>
        </row>
        <row r="160">
          <cell r="B160" t="str">
            <v>关淼</v>
          </cell>
          <cell r="C160" t="str">
            <v>210782200108241040</v>
          </cell>
          <cell r="D160" t="str">
            <v>女</v>
          </cell>
          <cell r="E160" t="str">
            <v>200108</v>
          </cell>
          <cell r="F160">
            <v>22</v>
          </cell>
          <cell r="G160" t="str">
            <v>沈阳医学院</v>
          </cell>
          <cell r="H160" t="str">
            <v>202307</v>
          </cell>
          <cell r="I160" t="str">
            <v>辽宁
锦州</v>
          </cell>
          <cell r="J160" t="str">
            <v>满族</v>
          </cell>
          <cell r="K160" t="str">
            <v>团员</v>
          </cell>
          <cell r="L160" t="str">
            <v>初级</v>
          </cell>
          <cell r="M160" t="str">
            <v>否</v>
          </cell>
          <cell r="N160" t="str">
            <v>本科</v>
          </cell>
          <cell r="O160" t="str">
            <v>护理学</v>
          </cell>
          <cell r="P160" t="str">
            <v>元宝</v>
          </cell>
          <cell r="Q160" t="str">
            <v>企业就业</v>
          </cell>
          <cell r="R160" t="str">
            <v>210601101006</v>
          </cell>
          <cell r="S160" t="str">
            <v>宏达劳务派遣公司（派遣到丹东市第一医院）</v>
          </cell>
        </row>
        <row r="161">
          <cell r="B161" t="str">
            <v>魏宏莹</v>
          </cell>
          <cell r="C161" t="str">
            <v>210682199712242364</v>
          </cell>
          <cell r="D161" t="str">
            <v>女</v>
          </cell>
          <cell r="E161" t="str">
            <v>199712</v>
          </cell>
          <cell r="F161">
            <v>28</v>
          </cell>
          <cell r="G161" t="str">
            <v>锦州医科大学</v>
          </cell>
          <cell r="H161" t="str">
            <v>202307</v>
          </cell>
          <cell r="I161" t="str">
            <v>辽宁凤城</v>
          </cell>
          <cell r="J161" t="str">
            <v>满族</v>
          </cell>
          <cell r="K161" t="str">
            <v>群众</v>
          </cell>
          <cell r="L161" t="str">
            <v>初级</v>
          </cell>
          <cell r="M161" t="str">
            <v>否</v>
          </cell>
          <cell r="N161" t="str">
            <v>本科</v>
          </cell>
          <cell r="O161" t="str">
            <v>护理</v>
          </cell>
          <cell r="P161" t="str">
            <v>元宝</v>
          </cell>
          <cell r="Q161" t="str">
            <v>企业就业</v>
          </cell>
          <cell r="R161" t="str">
            <v>210601101006</v>
          </cell>
          <cell r="S161" t="str">
            <v>宏达劳务派遣公司（派遣到丹东市第一医院）</v>
          </cell>
        </row>
        <row r="162">
          <cell r="B162" t="str">
            <v>徐浩阳</v>
          </cell>
          <cell r="C162" t="str">
            <v>210283200204170552</v>
          </cell>
          <cell r="D162" t="str">
            <v>男</v>
          </cell>
          <cell r="E162" t="str">
            <v>200204</v>
          </cell>
          <cell r="F162">
            <v>22</v>
          </cell>
          <cell r="G162" t="str">
            <v>辽东学院</v>
          </cell>
          <cell r="H162" t="str">
            <v>202307</v>
          </cell>
          <cell r="I162" t="str">
            <v>大连市庄河市</v>
          </cell>
          <cell r="J162" t="str">
            <v>汉</v>
          </cell>
          <cell r="K162" t="str">
            <v>团员</v>
          </cell>
          <cell r="L162" t="str">
            <v>初级</v>
          </cell>
          <cell r="M162" t="str">
            <v>否</v>
          </cell>
          <cell r="N162" t="str">
            <v>大专</v>
          </cell>
          <cell r="O162" t="str">
            <v>护理</v>
          </cell>
          <cell r="P162" t="str">
            <v>元宝</v>
          </cell>
          <cell r="Q162" t="str">
            <v>企业就业</v>
          </cell>
          <cell r="R162" t="str">
            <v>210601101006</v>
          </cell>
          <cell r="S162" t="str">
            <v>宏达劳务派遣公司（派遣到丹东市第一医院）</v>
          </cell>
        </row>
        <row r="163">
          <cell r="B163" t="str">
            <v>付饶</v>
          </cell>
          <cell r="C163" t="str">
            <v>210624200001138562</v>
          </cell>
          <cell r="D163" t="str">
            <v>女</v>
          </cell>
          <cell r="E163" t="str">
            <v>200001</v>
          </cell>
          <cell r="F163">
            <v>24</v>
          </cell>
          <cell r="G163" t="str">
            <v>河南中医药大学</v>
          </cell>
          <cell r="H163" t="str">
            <v>202307</v>
          </cell>
          <cell r="I163" t="str">
            <v>辽宁丹东</v>
          </cell>
          <cell r="J163" t="str">
            <v>汉族</v>
          </cell>
          <cell r="K163" t="str">
            <v>团员</v>
          </cell>
          <cell r="L163" t="str">
            <v>初级</v>
          </cell>
          <cell r="M163" t="str">
            <v>否</v>
          </cell>
          <cell r="N163" t="str">
            <v>本科</v>
          </cell>
          <cell r="O163" t="str">
            <v>护理学</v>
          </cell>
          <cell r="P163" t="str">
            <v>元宝</v>
          </cell>
          <cell r="Q163" t="str">
            <v>企业就业</v>
          </cell>
          <cell r="R163" t="str">
            <v>210601101006</v>
          </cell>
          <cell r="S163" t="str">
            <v>宏达劳务派遣公司（派遣到丹东市第一医院）</v>
          </cell>
        </row>
        <row r="164">
          <cell r="B164" t="str">
            <v>姜芷萱</v>
          </cell>
          <cell r="C164" t="str">
            <v>210283200103123028</v>
          </cell>
          <cell r="D164" t="str">
            <v>女</v>
          </cell>
          <cell r="E164" t="str">
            <v>200103</v>
          </cell>
          <cell r="F164">
            <v>24</v>
          </cell>
          <cell r="G164" t="str">
            <v>盘锦职业技术学院</v>
          </cell>
          <cell r="H164" t="str">
            <v>202207</v>
          </cell>
          <cell r="I164" t="str">
            <v>辽宁庄河</v>
          </cell>
          <cell r="J164" t="str">
            <v>汉族</v>
          </cell>
          <cell r="K164" t="str">
            <v>团员</v>
          </cell>
          <cell r="L164" t="str">
            <v>初级</v>
          </cell>
          <cell r="M164" t="str">
            <v>否</v>
          </cell>
          <cell r="N164" t="str">
            <v>大专</v>
          </cell>
          <cell r="O164" t="str">
            <v>护理</v>
          </cell>
          <cell r="P164" t="str">
            <v>元宝</v>
          </cell>
          <cell r="Q164" t="str">
            <v>企业就业</v>
          </cell>
          <cell r="R164" t="str">
            <v>210601101006</v>
          </cell>
          <cell r="S164" t="str">
            <v>宏达劳务派遣公司（派遣到丹东市第一医院）</v>
          </cell>
        </row>
        <row r="165">
          <cell r="B165" t="str">
            <v>于点</v>
          </cell>
          <cell r="C165" t="str">
            <v>412722199910176167</v>
          </cell>
          <cell r="D165" t="str">
            <v>女</v>
          </cell>
          <cell r="E165" t="str">
            <v>199910</v>
          </cell>
          <cell r="F165">
            <v>25</v>
          </cell>
          <cell r="G165" t="str">
            <v>辽宁中医药大学</v>
          </cell>
          <cell r="H165" t="str">
            <v>202307</v>
          </cell>
          <cell r="I165" t="str">
            <v>河南省西华县</v>
          </cell>
          <cell r="J165" t="str">
            <v>汉族</v>
          </cell>
          <cell r="K165" t="str">
            <v>团员</v>
          </cell>
          <cell r="L165" t="str">
            <v>初级</v>
          </cell>
          <cell r="M165" t="str">
            <v>否</v>
          </cell>
          <cell r="N165" t="str">
            <v>本科</v>
          </cell>
          <cell r="O165" t="str">
            <v>护理学</v>
          </cell>
          <cell r="P165" t="str">
            <v>元宝</v>
          </cell>
          <cell r="Q165" t="str">
            <v>企业就业</v>
          </cell>
          <cell r="R165" t="str">
            <v>210601101006</v>
          </cell>
          <cell r="S165" t="str">
            <v>宏达劳务派遣公司（派遣到丹东市第一医院）</v>
          </cell>
        </row>
        <row r="166">
          <cell r="B166" t="str">
            <v>杨明辉</v>
          </cell>
          <cell r="C166" t="str">
            <v>211322200001110772</v>
          </cell>
          <cell r="D166" t="str">
            <v>男</v>
          </cell>
          <cell r="E166" t="str">
            <v>200001</v>
          </cell>
          <cell r="F166">
            <v>26</v>
          </cell>
          <cell r="G166" t="str">
            <v>辽宁中医药大学</v>
          </cell>
          <cell r="H166" t="str">
            <v>202207</v>
          </cell>
          <cell r="I166" t="str">
            <v>辽宁省朝阳</v>
          </cell>
          <cell r="J166" t="str">
            <v>汉族</v>
          </cell>
          <cell r="K166" t="str">
            <v>团员</v>
          </cell>
          <cell r="L166" t="str">
            <v>初级</v>
          </cell>
          <cell r="M166" t="str">
            <v>否</v>
          </cell>
          <cell r="N166" t="str">
            <v>本科</v>
          </cell>
          <cell r="O166" t="str">
            <v>护理学</v>
          </cell>
          <cell r="P166" t="str">
            <v>元宝</v>
          </cell>
          <cell r="Q166" t="str">
            <v>企业就业</v>
          </cell>
          <cell r="R166" t="str">
            <v>210601101006</v>
          </cell>
          <cell r="S166" t="str">
            <v>宏达劳务派遣公司（派遣到丹东市第一医院）</v>
          </cell>
        </row>
        <row r="167">
          <cell r="B167" t="str">
            <v>吕婷婷</v>
          </cell>
          <cell r="C167" t="str">
            <v>211322200001010528</v>
          </cell>
          <cell r="D167" t="str">
            <v>女</v>
          </cell>
          <cell r="E167" t="str">
            <v>200001</v>
          </cell>
          <cell r="F167">
            <v>24</v>
          </cell>
          <cell r="G167" t="str">
            <v>辽东学院</v>
          </cell>
          <cell r="H167" t="str">
            <v>202307</v>
          </cell>
          <cell r="I167" t="str">
            <v>辽宁朝阳</v>
          </cell>
          <cell r="J167" t="str">
            <v>汉族</v>
          </cell>
          <cell r="K167" t="str">
            <v>群众</v>
          </cell>
          <cell r="L167" t="str">
            <v>初级</v>
          </cell>
          <cell r="M167" t="str">
            <v>否</v>
          </cell>
          <cell r="N167" t="str">
            <v>本科</v>
          </cell>
          <cell r="O167" t="str">
            <v>护理</v>
          </cell>
          <cell r="P167" t="str">
            <v>元宝</v>
          </cell>
          <cell r="Q167" t="str">
            <v>企业就业</v>
          </cell>
          <cell r="R167" t="str">
            <v>210601101006</v>
          </cell>
          <cell r="S167" t="str">
            <v>宏达劳务派遣公司（派遣到丹东市第一医院）</v>
          </cell>
        </row>
        <row r="168">
          <cell r="B168" t="str">
            <v>时前凤</v>
          </cell>
          <cell r="C168" t="str">
            <v>210624200009015428</v>
          </cell>
          <cell r="D168" t="str">
            <v>女</v>
          </cell>
          <cell r="E168" t="str">
            <v>200009</v>
          </cell>
          <cell r="F168">
            <v>25</v>
          </cell>
          <cell r="G168" t="str">
            <v>辽宁中医药大学</v>
          </cell>
          <cell r="H168" t="str">
            <v>202307</v>
          </cell>
          <cell r="I168" t="str">
            <v>辽宁丹东</v>
          </cell>
          <cell r="J168" t="str">
            <v>满族</v>
          </cell>
          <cell r="K168" t="str">
            <v>团员</v>
          </cell>
          <cell r="L168" t="str">
            <v>初级</v>
          </cell>
          <cell r="M168" t="str">
            <v>否</v>
          </cell>
          <cell r="N168" t="str">
            <v>本科</v>
          </cell>
          <cell r="O168" t="str">
            <v>公共事业管理</v>
          </cell>
          <cell r="P168" t="str">
            <v>元宝</v>
          </cell>
          <cell r="Q168" t="str">
            <v>企业就业</v>
          </cell>
          <cell r="R168" t="str">
            <v>210601101006</v>
          </cell>
          <cell r="S168" t="str">
            <v>宏达劳务派遣公司（派遣到丹东市第一医院）</v>
          </cell>
        </row>
        <row r="169">
          <cell r="B169" t="str">
            <v>王柏森</v>
          </cell>
          <cell r="C169" t="str">
            <v>210623200006070652</v>
          </cell>
          <cell r="D169" t="str">
            <v>男</v>
          </cell>
          <cell r="E169" t="str">
            <v>200006</v>
          </cell>
          <cell r="F169">
            <v>24</v>
          </cell>
          <cell r="G169" t="str">
            <v>大连医科大学</v>
          </cell>
          <cell r="H169" t="str">
            <v>202207</v>
          </cell>
          <cell r="I169" t="str">
            <v>辽宁 东港</v>
          </cell>
          <cell r="J169" t="str">
            <v>汉族</v>
          </cell>
          <cell r="K169" t="str">
            <v>团员</v>
          </cell>
          <cell r="L169" t="str">
            <v>初级</v>
          </cell>
          <cell r="M169" t="str">
            <v>否</v>
          </cell>
          <cell r="N169" t="str">
            <v>本科</v>
          </cell>
          <cell r="O169" t="str">
            <v>公共事业管理</v>
          </cell>
          <cell r="P169" t="str">
            <v>元宝</v>
          </cell>
          <cell r="Q169" t="str">
            <v>企业就业</v>
          </cell>
          <cell r="R169" t="str">
            <v>210601101006</v>
          </cell>
          <cell r="S169" t="str">
            <v>宏达劳务派遣公司（派遣到丹东市第一医院）</v>
          </cell>
        </row>
        <row r="170">
          <cell r="B170" t="str">
            <v>孙野平</v>
          </cell>
          <cell r="C170" t="str">
            <v>210604200004202325</v>
          </cell>
          <cell r="D170" t="str">
            <v>女</v>
          </cell>
          <cell r="E170" t="str">
            <v>200004</v>
          </cell>
          <cell r="F170">
            <v>24</v>
          </cell>
          <cell r="G170" t="str">
            <v>辽东学院</v>
          </cell>
          <cell r="H170" t="str">
            <v>202307</v>
          </cell>
          <cell r="I170" t="str">
            <v>辽宁东港</v>
          </cell>
          <cell r="J170" t="str">
            <v>满族</v>
          </cell>
          <cell r="K170" t="str">
            <v>党员</v>
          </cell>
          <cell r="L170" t="str">
            <v>初级</v>
          </cell>
          <cell r="M170" t="str">
            <v>否</v>
          </cell>
          <cell r="N170" t="str">
            <v>本科</v>
          </cell>
          <cell r="O170" t="str">
            <v>护理学</v>
          </cell>
          <cell r="P170" t="str">
            <v>元宝</v>
          </cell>
          <cell r="Q170" t="str">
            <v>企业就业</v>
          </cell>
          <cell r="R170" t="str">
            <v>210601101006</v>
          </cell>
          <cell r="S170" t="str">
            <v>宏达劳务派遣公司（派遣到丹东市第一医院）</v>
          </cell>
        </row>
        <row r="171">
          <cell r="B171" t="str">
            <v>刘姝含</v>
          </cell>
          <cell r="C171" t="str">
            <v>211322200104177267</v>
          </cell>
          <cell r="D171" t="str">
            <v>女</v>
          </cell>
          <cell r="E171" t="str">
            <v>200104</v>
          </cell>
          <cell r="F171">
            <v>23</v>
          </cell>
          <cell r="G171" t="str">
            <v>辽东学院</v>
          </cell>
          <cell r="H171" t="str">
            <v>202307</v>
          </cell>
          <cell r="I171" t="str">
            <v>辽宁朝阳</v>
          </cell>
          <cell r="J171" t="str">
            <v>汉族</v>
          </cell>
          <cell r="K171" t="str">
            <v>团员</v>
          </cell>
          <cell r="L171" t="str">
            <v>初级</v>
          </cell>
          <cell r="M171" t="str">
            <v>否</v>
          </cell>
          <cell r="N171" t="str">
            <v>本科</v>
          </cell>
          <cell r="O171" t="str">
            <v>护理学</v>
          </cell>
          <cell r="P171" t="str">
            <v>元宝</v>
          </cell>
          <cell r="Q171" t="str">
            <v>企业就业</v>
          </cell>
          <cell r="R171" t="str">
            <v>210601101006</v>
          </cell>
          <cell r="S171" t="str">
            <v>宏达劳务派遣公司（派遣到丹东市第一医院）</v>
          </cell>
        </row>
        <row r="172">
          <cell r="B172" t="str">
            <v>马钰坤</v>
          </cell>
          <cell r="C172" t="str">
            <v>210623200108020664</v>
          </cell>
          <cell r="D172" t="str">
            <v>女</v>
          </cell>
          <cell r="E172" t="str">
            <v>200108</v>
          </cell>
          <cell r="F172">
            <v>23</v>
          </cell>
          <cell r="G172" t="str">
            <v>铁岭卫生职业学院</v>
          </cell>
          <cell r="H172" t="str">
            <v>202207</v>
          </cell>
          <cell r="I172" t="str">
            <v>辽宁东港</v>
          </cell>
          <cell r="J172" t="str">
            <v>汉族</v>
          </cell>
          <cell r="K172" t="str">
            <v>团员</v>
          </cell>
          <cell r="L172" t="str">
            <v>初级</v>
          </cell>
          <cell r="M172" t="str">
            <v>否</v>
          </cell>
          <cell r="N172" t="str">
            <v>大专</v>
          </cell>
          <cell r="O172" t="str">
            <v>护理学</v>
          </cell>
          <cell r="P172" t="str">
            <v>元宝</v>
          </cell>
          <cell r="Q172" t="str">
            <v>企业就业</v>
          </cell>
          <cell r="R172" t="str">
            <v>210601101006</v>
          </cell>
          <cell r="S172" t="str">
            <v>宏达劳务派遣公司（派遣到丹东市第一医院）</v>
          </cell>
        </row>
        <row r="173">
          <cell r="B173" t="str">
            <v>张智博</v>
          </cell>
          <cell r="C173" t="str">
            <v>211322199911020017</v>
          </cell>
          <cell r="D173" t="str">
            <v>男</v>
          </cell>
          <cell r="E173" t="str">
            <v>199911</v>
          </cell>
          <cell r="F173">
            <v>26</v>
          </cell>
          <cell r="G173" t="str">
            <v>辽东学院</v>
          </cell>
          <cell r="H173" t="str">
            <v>202207</v>
          </cell>
          <cell r="I173" t="str">
            <v>辽宁省朝阳</v>
          </cell>
          <cell r="J173" t="str">
            <v>汉族</v>
          </cell>
          <cell r="K173" t="str">
            <v>党员</v>
          </cell>
          <cell r="L173" t="str">
            <v>初级</v>
          </cell>
          <cell r="M173" t="str">
            <v>否</v>
          </cell>
          <cell r="N173" t="str">
            <v>本科</v>
          </cell>
          <cell r="O173" t="str">
            <v>护理学</v>
          </cell>
          <cell r="P173" t="str">
            <v>元宝</v>
          </cell>
          <cell r="Q173" t="str">
            <v>企业就业</v>
          </cell>
          <cell r="R173" t="str">
            <v>210601101006</v>
          </cell>
          <cell r="S173" t="str">
            <v>宏达劳务派遣公司（派遣到丹东市第一医院）</v>
          </cell>
        </row>
        <row r="174">
          <cell r="B174" t="str">
            <v>姜文文</v>
          </cell>
          <cell r="C174" t="str">
            <v>211322200009283029</v>
          </cell>
          <cell r="D174" t="str">
            <v>女</v>
          </cell>
          <cell r="E174" t="str">
            <v>200009</v>
          </cell>
          <cell r="F174">
            <v>24</v>
          </cell>
          <cell r="G174" t="str">
            <v>辽东学院</v>
          </cell>
          <cell r="H174" t="str">
            <v>202307</v>
          </cell>
          <cell r="I174" t="str">
            <v>辽宁朝阳</v>
          </cell>
          <cell r="J174" t="str">
            <v>汉族</v>
          </cell>
          <cell r="K174" t="str">
            <v>团员</v>
          </cell>
          <cell r="L174" t="str">
            <v>初级</v>
          </cell>
          <cell r="M174" t="str">
            <v>否</v>
          </cell>
          <cell r="N174" t="str">
            <v>本科</v>
          </cell>
          <cell r="O174" t="str">
            <v>护理学</v>
          </cell>
          <cell r="P174" t="str">
            <v>元宝</v>
          </cell>
          <cell r="Q174" t="str">
            <v>企业就业</v>
          </cell>
          <cell r="R174" t="str">
            <v>210601101006</v>
          </cell>
          <cell r="S174" t="str">
            <v>宏达劳务派遣公司（派遣到丹东市第一医院）</v>
          </cell>
        </row>
        <row r="175">
          <cell r="B175" t="str">
            <v>刘明慧</v>
          </cell>
          <cell r="C175" t="str">
            <v>210623200102210969</v>
          </cell>
          <cell r="D175" t="str">
            <v>女</v>
          </cell>
          <cell r="E175" t="str">
            <v>200102</v>
          </cell>
          <cell r="F175">
            <v>23</v>
          </cell>
          <cell r="G175" t="str">
            <v>大连医科大学</v>
          </cell>
          <cell r="H175" t="str">
            <v>202307</v>
          </cell>
          <cell r="I175" t="str">
            <v>辽宁丹东</v>
          </cell>
          <cell r="J175" t="str">
            <v>汉族</v>
          </cell>
          <cell r="K175" t="str">
            <v>团员</v>
          </cell>
          <cell r="L175" t="str">
            <v>初级</v>
          </cell>
          <cell r="M175" t="str">
            <v>否</v>
          </cell>
          <cell r="N175" t="str">
            <v>本科</v>
          </cell>
          <cell r="O175" t="str">
            <v>护理学</v>
          </cell>
          <cell r="P175" t="str">
            <v>元宝</v>
          </cell>
          <cell r="Q175" t="str">
            <v>企业就业</v>
          </cell>
          <cell r="R175" t="str">
            <v>210601101006</v>
          </cell>
          <cell r="S175" t="str">
            <v>宏达劳务派遣公司（派遣到丹东市第一医院）</v>
          </cell>
        </row>
        <row r="176">
          <cell r="B176" t="str">
            <v>张筱雨</v>
          </cell>
          <cell r="C176" t="str">
            <v>210602199906170520</v>
          </cell>
          <cell r="D176" t="str">
            <v>女</v>
          </cell>
          <cell r="E176" t="str">
            <v>199906</v>
          </cell>
          <cell r="F176">
            <v>25</v>
          </cell>
          <cell r="G176" t="str">
            <v>上海立信会计金融学院</v>
          </cell>
          <cell r="H176" t="str">
            <v>202107</v>
          </cell>
          <cell r="I176" t="str">
            <v>辽宁丹东</v>
          </cell>
          <cell r="J176" t="str">
            <v>汉族</v>
          </cell>
          <cell r="K176" t="str">
            <v>团员</v>
          </cell>
          <cell r="L176" t="str">
            <v>初级</v>
          </cell>
          <cell r="M176" t="str">
            <v>否</v>
          </cell>
          <cell r="N176" t="str">
            <v>本科</v>
          </cell>
          <cell r="O176" t="str">
            <v>经济贸易</v>
          </cell>
          <cell r="P176" t="str">
            <v>元宝</v>
          </cell>
          <cell r="Q176" t="str">
            <v>企业就业</v>
          </cell>
          <cell r="R176" t="str">
            <v>210601101006</v>
          </cell>
          <cell r="S176" t="str">
            <v>宏达劳务派遣公司（派遣到丹东市第一医院）</v>
          </cell>
        </row>
        <row r="177">
          <cell r="B177" t="str">
            <v>刘天航</v>
          </cell>
          <cell r="C177" t="str">
            <v>231102199601100422</v>
          </cell>
          <cell r="D177" t="str">
            <v>女</v>
          </cell>
          <cell r="E177" t="str">
            <v>199601</v>
          </cell>
          <cell r="F177">
            <v>28</v>
          </cell>
          <cell r="G177" t="str">
            <v>七台河职业学院</v>
          </cell>
          <cell r="H177" t="str">
            <v>201807</v>
          </cell>
          <cell r="I177" t="str">
            <v>黑龙江</v>
          </cell>
          <cell r="J177" t="str">
            <v>汉族</v>
          </cell>
          <cell r="K177" t="str">
            <v>团员</v>
          </cell>
          <cell r="L177" t="str">
            <v>初级</v>
          </cell>
          <cell r="M177" t="str">
            <v>否</v>
          </cell>
          <cell r="N177" t="str">
            <v>大专</v>
          </cell>
          <cell r="O177" t="str">
            <v>护理</v>
          </cell>
          <cell r="P177" t="str">
            <v>元宝</v>
          </cell>
          <cell r="Q177" t="str">
            <v>企业就业</v>
          </cell>
          <cell r="R177" t="str">
            <v>210601101006</v>
          </cell>
          <cell r="S177" t="str">
            <v>宏达劳务派遣公司（派遣到丹东市第一医院）</v>
          </cell>
        </row>
        <row r="178">
          <cell r="B178" t="str">
            <v>李忠文</v>
          </cell>
          <cell r="C178" t="str">
            <v>210623200105165251</v>
          </cell>
          <cell r="D178" t="str">
            <v>男</v>
          </cell>
          <cell r="E178" t="str">
            <v>200105</v>
          </cell>
          <cell r="F178">
            <v>23</v>
          </cell>
          <cell r="G178" t="str">
            <v>阜新高等专科学院</v>
          </cell>
          <cell r="H178" t="str">
            <v>202207</v>
          </cell>
          <cell r="I178" t="str">
            <v>辽宁东港</v>
          </cell>
          <cell r="J178" t="str">
            <v>汉族</v>
          </cell>
          <cell r="K178" t="str">
            <v>团员</v>
          </cell>
          <cell r="L178" t="str">
            <v>初级</v>
          </cell>
          <cell r="M178" t="str">
            <v>否</v>
          </cell>
          <cell r="N178" t="str">
            <v>大专</v>
          </cell>
          <cell r="O178" t="str">
            <v>移动通信</v>
          </cell>
          <cell r="P178" t="str">
            <v>元宝</v>
          </cell>
          <cell r="Q178" t="str">
            <v>企业就业</v>
          </cell>
          <cell r="R178" t="str">
            <v>210601101006</v>
          </cell>
          <cell r="S178" t="str">
            <v>宏达劳务派遣公司（派遣到丹东市执法大队）</v>
          </cell>
        </row>
        <row r="179">
          <cell r="B179" t="str">
            <v>李雨航</v>
          </cell>
          <cell r="C179" t="str">
            <v>210623200008203236</v>
          </cell>
          <cell r="D179" t="str">
            <v>男</v>
          </cell>
          <cell r="E179" t="str">
            <v>200008</v>
          </cell>
          <cell r="F179">
            <v>24</v>
          </cell>
          <cell r="G179" t="str">
            <v>辽宁建筑职业学院</v>
          </cell>
          <cell r="H179" t="str">
            <v>202207</v>
          </cell>
          <cell r="I179" t="str">
            <v>辽宁东港</v>
          </cell>
          <cell r="J179" t="str">
            <v>汉族</v>
          </cell>
          <cell r="K179" t="str">
            <v>团员</v>
          </cell>
          <cell r="L179" t="str">
            <v>初级</v>
          </cell>
          <cell r="M179" t="str">
            <v>否</v>
          </cell>
          <cell r="N179" t="str">
            <v>大专</v>
          </cell>
          <cell r="O179" t="str">
            <v>机械制造</v>
          </cell>
          <cell r="P179" t="str">
            <v>元宝</v>
          </cell>
          <cell r="Q179" t="str">
            <v>企业就业</v>
          </cell>
          <cell r="R179" t="str">
            <v>210601101006</v>
          </cell>
          <cell r="S179" t="str">
            <v>宏达劳务派遣公司（派遣到丹东市执法大队）</v>
          </cell>
        </row>
        <row r="180">
          <cell r="B180" t="str">
            <v>姜晴哲</v>
          </cell>
          <cell r="C180" t="str">
            <v>210603199710184011</v>
          </cell>
          <cell r="D180" t="str">
            <v>男</v>
          </cell>
          <cell r="E180" t="str">
            <v>199710</v>
          </cell>
          <cell r="F180">
            <v>27</v>
          </cell>
          <cell r="G180" t="str">
            <v>长春理工大学光电信息学院</v>
          </cell>
          <cell r="H180" t="str">
            <v>202006</v>
          </cell>
          <cell r="I180" t="str">
            <v>辽宁丹东</v>
          </cell>
          <cell r="J180" t="str">
            <v>满族</v>
          </cell>
          <cell r="K180" t="str">
            <v>团员</v>
          </cell>
          <cell r="L180" t="str">
            <v>初级</v>
          </cell>
          <cell r="M180" t="str">
            <v>否</v>
          </cell>
          <cell r="N180" t="str">
            <v>本科</v>
          </cell>
          <cell r="O180" t="str">
            <v>会计学</v>
          </cell>
          <cell r="P180" t="str">
            <v>元宝</v>
          </cell>
          <cell r="Q180" t="str">
            <v>企业就业</v>
          </cell>
          <cell r="R180" t="str">
            <v>210601101006</v>
          </cell>
          <cell r="S180" t="str">
            <v>宏达劳务派遣公司（派遣到辽宁丹东公证处）</v>
          </cell>
        </row>
        <row r="181">
          <cell r="B181" t="str">
            <v>堵光懿</v>
          </cell>
          <cell r="C181" t="str">
            <v>210603199511131013</v>
          </cell>
          <cell r="D181" t="str">
            <v>男</v>
          </cell>
          <cell r="E181" t="str">
            <v>199511</v>
          </cell>
          <cell r="F181">
            <v>29</v>
          </cell>
          <cell r="G181" t="str">
            <v>大连艺术学院</v>
          </cell>
          <cell r="H181" t="str">
            <v>201906</v>
          </cell>
          <cell r="I181" t="str">
            <v>辽宁丹东</v>
          </cell>
          <cell r="J181" t="str">
            <v>汉族</v>
          </cell>
          <cell r="K181" t="str">
            <v>团员</v>
          </cell>
          <cell r="L181" t="str">
            <v>初级</v>
          </cell>
          <cell r="M181" t="str">
            <v>否</v>
          </cell>
          <cell r="N181" t="str">
            <v>本科</v>
          </cell>
          <cell r="O181" t="str">
            <v>设计</v>
          </cell>
          <cell r="P181" t="str">
            <v>元宝</v>
          </cell>
          <cell r="Q181" t="str">
            <v>企业就业</v>
          </cell>
          <cell r="R181" t="str">
            <v>210601101006</v>
          </cell>
          <cell r="S181" t="str">
            <v>宏达劳务派遣公司（派遣到辽宁丹东公证处）</v>
          </cell>
        </row>
        <row r="182">
          <cell r="B182" t="str">
            <v>周思琦</v>
          </cell>
          <cell r="C182" t="str">
            <v>210623200007257021</v>
          </cell>
          <cell r="D182" t="str">
            <v>女</v>
          </cell>
          <cell r="E182">
            <v>200007</v>
          </cell>
          <cell r="F182">
            <v>24</v>
          </cell>
          <cell r="G182" t="str">
            <v>铁岭卫生职业学院</v>
          </cell>
          <cell r="H182">
            <v>2022.7</v>
          </cell>
          <cell r="I182" t="str">
            <v>辽宁省丹东市</v>
          </cell>
          <cell r="J182" t="str">
            <v>汉族</v>
          </cell>
          <cell r="K182" t="str">
            <v>团员</v>
          </cell>
          <cell r="L182" t="str">
            <v>初级</v>
          </cell>
          <cell r="M182" t="str">
            <v>否</v>
          </cell>
          <cell r="N182" t="str">
            <v>大专</v>
          </cell>
          <cell r="O182" t="str">
            <v>护理</v>
          </cell>
          <cell r="P182" t="str">
            <v>元宝</v>
          </cell>
          <cell r="Q182" t="str">
            <v>企业就业</v>
          </cell>
          <cell r="R182" t="str">
            <v>210601121368</v>
          </cell>
          <cell r="S182" t="str">
            <v>丹东市浩元人力资源服务有限公司（派遣到丹东市中心医院）</v>
          </cell>
        </row>
        <row r="183">
          <cell r="B183" t="str">
            <v>吴紫盈</v>
          </cell>
          <cell r="C183" t="str">
            <v>210604200205193023</v>
          </cell>
          <cell r="D183" t="str">
            <v>女</v>
          </cell>
          <cell r="E183">
            <v>200201</v>
          </cell>
          <cell r="F183">
            <v>22</v>
          </cell>
          <cell r="G183" t="str">
            <v>辽东学院</v>
          </cell>
          <cell r="H183">
            <v>2023.7</v>
          </cell>
          <cell r="I183" t="str">
            <v>辽宁省丹东市</v>
          </cell>
          <cell r="J183" t="str">
            <v>汉族</v>
          </cell>
          <cell r="K183" t="str">
            <v>团员</v>
          </cell>
          <cell r="L183" t="str">
            <v>初级</v>
          </cell>
          <cell r="M183" t="str">
            <v>否</v>
          </cell>
          <cell r="N183" t="str">
            <v>大专</v>
          </cell>
          <cell r="O183" t="str">
            <v>护理</v>
          </cell>
          <cell r="P183" t="str">
            <v>元宝</v>
          </cell>
          <cell r="Q183" t="str">
            <v>企业就业</v>
          </cell>
          <cell r="R183" t="str">
            <v>210601121368</v>
          </cell>
          <cell r="S183" t="str">
            <v>丹东市浩元人力资源服务有限公司（派遣到丹东市中心医院）</v>
          </cell>
        </row>
        <row r="184">
          <cell r="B184" t="str">
            <v>王灏雯</v>
          </cell>
          <cell r="C184" t="str">
            <v>210602200107311521</v>
          </cell>
          <cell r="D184" t="str">
            <v>女</v>
          </cell>
          <cell r="E184">
            <v>200107</v>
          </cell>
          <cell r="F184">
            <v>23</v>
          </cell>
          <cell r="G184" t="str">
            <v>辽宁何氏医学院</v>
          </cell>
          <cell r="H184">
            <v>2022.6</v>
          </cell>
          <cell r="I184" t="str">
            <v>山东省</v>
          </cell>
          <cell r="J184" t="str">
            <v>汉族</v>
          </cell>
          <cell r="K184" t="str">
            <v>团员</v>
          </cell>
          <cell r="L184" t="str">
            <v>初级</v>
          </cell>
          <cell r="M184" t="str">
            <v>否</v>
          </cell>
          <cell r="N184" t="str">
            <v>大专</v>
          </cell>
          <cell r="O184" t="str">
            <v>护理</v>
          </cell>
          <cell r="P184" t="str">
            <v>元宝</v>
          </cell>
          <cell r="Q184" t="str">
            <v>企业就业</v>
          </cell>
          <cell r="R184" t="str">
            <v>210601121368</v>
          </cell>
          <cell r="S184" t="str">
            <v>丹东市浩元人力资源服务有限公司（派遣到丹东市中心医院）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5"/>
  <sheetViews>
    <sheetView tabSelected="1" workbookViewId="0">
      <selection activeCell="D5" sqref="D5"/>
    </sheetView>
  </sheetViews>
  <sheetFormatPr defaultColWidth="9" defaultRowHeight="13.5"/>
  <cols>
    <col min="1" max="1" width="3.625" style="1" customWidth="true"/>
    <col min="2" max="2" width="8.5" style="1"/>
    <col min="3" max="4" width="20.7" style="2" customWidth="true"/>
    <col min="5" max="5" width="10.375" style="2"/>
    <col min="6" max="6" width="28.8833333333333" style="3" customWidth="true"/>
    <col min="7" max="7" width="13.0833333333333" style="4" customWidth="true"/>
    <col min="8" max="8" width="28.125" style="1" hidden="true" customWidth="true"/>
    <col min="9" max="16381" width="9" style="1"/>
    <col min="16382" max="16384" width="9" style="5"/>
  </cols>
  <sheetData>
    <row r="1" s="1" customFormat="true" ht="60" customHeight="true" spans="1:7">
      <c r="A1" s="6" t="s">
        <v>0</v>
      </c>
      <c r="B1" s="6"/>
      <c r="C1" s="2"/>
      <c r="D1" s="2"/>
      <c r="E1" s="16"/>
      <c r="F1" s="17"/>
      <c r="G1" s="18"/>
    </row>
    <row r="2" s="1" customFormat="true" ht="60" customHeight="true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9" t="s">
        <v>7</v>
      </c>
    </row>
    <row r="3" s="1" customFormat="true" spans="1:8">
      <c r="A3" s="8" t="s">
        <v>8</v>
      </c>
      <c r="B3" s="9" t="s">
        <v>9</v>
      </c>
      <c r="C3" s="9" t="s">
        <v>10</v>
      </c>
      <c r="D3" s="10">
        <v>45597</v>
      </c>
      <c r="E3" s="20">
        <v>9600</v>
      </c>
      <c r="F3" s="19" t="str">
        <f>VLOOKUP(B3,[1]生活补贴249人!$B$7:$S$255,18,FALSE)</f>
        <v>丹东市振兴区尚慧幼儿园</v>
      </c>
      <c r="G3" s="21"/>
      <c r="H3" s="15" t="e">
        <f>REPLACE(#REF!,7,8,"********")</f>
        <v>#REF!</v>
      </c>
    </row>
    <row r="4" s="1" customFormat="true" spans="1:8">
      <c r="A4" s="8" t="s">
        <v>11</v>
      </c>
      <c r="B4" s="9" t="s">
        <v>12</v>
      </c>
      <c r="C4" s="9" t="s">
        <v>13</v>
      </c>
      <c r="D4" s="10">
        <v>45597</v>
      </c>
      <c r="E4" s="22">
        <v>5000</v>
      </c>
      <c r="F4" s="19" t="str">
        <f>VLOOKUP(B4,[1]生活补贴249人!$B$7:$S$255,18,FALSE)</f>
        <v>中国电信股份有限公司丹东分公司</v>
      </c>
      <c r="G4" s="21"/>
      <c r="H4" s="15" t="e">
        <f>REPLACE(#REF!,7,8,"********")</f>
        <v>#REF!</v>
      </c>
    </row>
    <row r="5" s="1" customFormat="true" spans="1:8">
      <c r="A5" s="8" t="s">
        <v>14</v>
      </c>
      <c r="B5" s="9" t="s">
        <v>15</v>
      </c>
      <c r="C5" s="9" t="s">
        <v>16</v>
      </c>
      <c r="D5" s="10">
        <v>45597</v>
      </c>
      <c r="E5" s="22">
        <v>3000</v>
      </c>
      <c r="F5" s="19" t="str">
        <f>VLOOKUP(B5,[1]生活补贴249人!$B$7:$S$255,18,FALSE)</f>
        <v>中国电信股份有限公司丹东分公司</v>
      </c>
      <c r="G5" s="21"/>
      <c r="H5" s="15" t="e">
        <f>REPLACE(#REF!,7,8,"********")</f>
        <v>#REF!</v>
      </c>
    </row>
    <row r="6" s="1" customFormat="true" spans="1:8">
      <c r="A6" s="8" t="s">
        <v>17</v>
      </c>
      <c r="B6" s="9" t="s">
        <v>18</v>
      </c>
      <c r="C6" s="9" t="s">
        <v>19</v>
      </c>
      <c r="D6" s="10">
        <v>45597</v>
      </c>
      <c r="E6" s="23">
        <v>3000</v>
      </c>
      <c r="F6" s="19" t="str">
        <f>VLOOKUP(B6,[1]生活补贴249人!$B$7:$S$255,18,FALSE)</f>
        <v>中国电信股份有限公司丹东分公司</v>
      </c>
      <c r="G6" s="21"/>
      <c r="H6" s="15" t="e">
        <f>REPLACE(#REF!,7,8,"********")</f>
        <v>#REF!</v>
      </c>
    </row>
    <row r="7" s="1" customFormat="true" ht="27" spans="1:8">
      <c r="A7" s="8" t="s">
        <v>20</v>
      </c>
      <c r="B7" s="9" t="s">
        <v>21</v>
      </c>
      <c r="C7" s="9" t="s">
        <v>22</v>
      </c>
      <c r="D7" s="10">
        <v>45597</v>
      </c>
      <c r="E7" s="24">
        <v>1500</v>
      </c>
      <c r="F7" s="19" t="str">
        <f>VLOOKUP(B7,[1]生活补贴249人!$B$7:$S$255,18,FALSE)</f>
        <v>辽宁省高速公路运营管理有限责任公司丹东分公司</v>
      </c>
      <c r="G7" s="21"/>
      <c r="H7" s="15" t="e">
        <f>REPLACE(#REF!,7,8,"********")</f>
        <v>#REF!</v>
      </c>
    </row>
    <row r="8" s="1" customFormat="true" ht="27" spans="1:8">
      <c r="A8" s="8" t="s">
        <v>23</v>
      </c>
      <c r="B8" s="9" t="s">
        <v>24</v>
      </c>
      <c r="C8" s="9" t="s">
        <v>25</v>
      </c>
      <c r="D8" s="10">
        <v>45597</v>
      </c>
      <c r="E8" s="24">
        <v>1500</v>
      </c>
      <c r="F8" s="19" t="str">
        <f>VLOOKUP(B8,[1]生活补贴249人!$B$7:$S$255,18,FALSE)</f>
        <v>辽宁省高速公路运营管理有限责任公司丹东分公司</v>
      </c>
      <c r="G8" s="21"/>
      <c r="H8" s="15" t="e">
        <f>REPLACE(#REF!,7,8,"********")</f>
        <v>#REF!</v>
      </c>
    </row>
    <row r="9" s="1" customFormat="true" spans="1:8">
      <c r="A9" s="8" t="s">
        <v>26</v>
      </c>
      <c r="B9" s="11" t="s">
        <v>27</v>
      </c>
      <c r="C9" s="11" t="s">
        <v>28</v>
      </c>
      <c r="D9" s="10">
        <v>45597</v>
      </c>
      <c r="E9" s="25">
        <v>13200</v>
      </c>
      <c r="F9" s="19" t="str">
        <f>VLOOKUP(B9,[1]生活补贴249人!$B$7:$S$255,18,FALSE)</f>
        <v>锦州银行股份有限公司凤城支行</v>
      </c>
      <c r="G9" s="21"/>
      <c r="H9" s="15" t="e">
        <f>REPLACE(#REF!,7,8,"********")</f>
        <v>#REF!</v>
      </c>
    </row>
    <row r="10" s="1" customFormat="true" spans="1:8">
      <c r="A10" s="8" t="s">
        <v>29</v>
      </c>
      <c r="B10" s="11" t="s">
        <v>30</v>
      </c>
      <c r="C10" s="11" t="s">
        <v>31</v>
      </c>
      <c r="D10" s="10">
        <v>45597</v>
      </c>
      <c r="E10" s="25">
        <v>9600</v>
      </c>
      <c r="F10" s="19" t="str">
        <f>VLOOKUP(B10,[1]生活补贴249人!$B$7:$S$255,18,FALSE)</f>
        <v>凤城市骨科医院</v>
      </c>
      <c r="G10" s="21"/>
      <c r="H10" s="26" t="e">
        <f>REPLACE(#REF!,7,8,"********")</f>
        <v>#REF!</v>
      </c>
    </row>
    <row r="11" s="1" customFormat="true" spans="1:8">
      <c r="A11" s="8" t="s">
        <v>32</v>
      </c>
      <c r="B11" s="11" t="s">
        <v>33</v>
      </c>
      <c r="C11" s="11" t="s">
        <v>34</v>
      </c>
      <c r="D11" s="10">
        <v>45597</v>
      </c>
      <c r="E11" s="25">
        <v>2100</v>
      </c>
      <c r="F11" s="19" t="str">
        <f>VLOOKUP(B11,[1]生活补贴249人!$B$7:$S$255,18,FALSE)</f>
        <v>凤城市骨科医院</v>
      </c>
      <c r="G11" s="21"/>
      <c r="H11" s="26" t="e">
        <f>REPLACE(#REF!,7,8,"********")</f>
        <v>#REF!</v>
      </c>
    </row>
    <row r="12" s="1" customFormat="true" spans="1:8">
      <c r="A12" s="8" t="s">
        <v>35</v>
      </c>
      <c r="B12" s="11" t="s">
        <v>36</v>
      </c>
      <c r="C12" s="11" t="s">
        <v>37</v>
      </c>
      <c r="D12" s="10">
        <v>45597</v>
      </c>
      <c r="E12" s="25">
        <v>2100</v>
      </c>
      <c r="F12" s="19" t="str">
        <f>VLOOKUP(B12,[1]生活补贴249人!$B$7:$S$255,18,FALSE)</f>
        <v>凤城市骨科医院</v>
      </c>
      <c r="G12" s="21"/>
      <c r="H12" s="26" t="e">
        <f>REPLACE(#REF!,7,8,"********")</f>
        <v>#REF!</v>
      </c>
    </row>
    <row r="13" s="1" customFormat="true" spans="1:8">
      <c r="A13" s="8" t="s">
        <v>38</v>
      </c>
      <c r="B13" s="11" t="s">
        <v>39</v>
      </c>
      <c r="C13" s="11" t="s">
        <v>40</v>
      </c>
      <c r="D13" s="10">
        <v>45597</v>
      </c>
      <c r="E13" s="25">
        <v>6900</v>
      </c>
      <c r="F13" s="19" t="str">
        <f>VLOOKUP(B13,[1]生活补贴249人!$B$7:$S$255,18,FALSE)</f>
        <v>凤城市骨科医院</v>
      </c>
      <c r="G13" s="21"/>
      <c r="H13" s="26" t="e">
        <f>REPLACE(#REF!,7,8,"********")</f>
        <v>#REF!</v>
      </c>
    </row>
    <row r="14" s="1" customFormat="true" spans="1:8">
      <c r="A14" s="8" t="s">
        <v>41</v>
      </c>
      <c r="B14" s="11" t="s">
        <v>42</v>
      </c>
      <c r="C14" s="11" t="s">
        <v>43</v>
      </c>
      <c r="D14" s="10">
        <v>45597</v>
      </c>
      <c r="E14" s="25">
        <v>6000</v>
      </c>
      <c r="F14" s="19" t="str">
        <f>VLOOKUP(B14,[1]生活补贴249人!$B$7:$S$255,18,FALSE)</f>
        <v>凤城市骨科医院</v>
      </c>
      <c r="G14" s="21"/>
      <c r="H14" s="26" t="e">
        <f>REPLACE(#REF!,7,8,"********")</f>
        <v>#REF!</v>
      </c>
    </row>
    <row r="15" s="1" customFormat="true" spans="1:8">
      <c r="A15" s="8" t="s">
        <v>44</v>
      </c>
      <c r="B15" s="11" t="s">
        <v>45</v>
      </c>
      <c r="C15" s="11" t="s">
        <v>46</v>
      </c>
      <c r="D15" s="10">
        <v>45597</v>
      </c>
      <c r="E15" s="25">
        <v>4500</v>
      </c>
      <c r="F15" s="19" t="str">
        <f>VLOOKUP(B15,[1]生活补贴249人!$B$7:$S$255,18,FALSE)</f>
        <v>凤城市骨科医院</v>
      </c>
      <c r="G15" s="21"/>
      <c r="H15" s="26" t="e">
        <f>REPLACE(#REF!,7,8,"********")</f>
        <v>#REF!</v>
      </c>
    </row>
    <row r="16" s="1" customFormat="true" spans="1:8">
      <c r="A16" s="8" t="s">
        <v>47</v>
      </c>
      <c r="B16" s="11" t="s">
        <v>48</v>
      </c>
      <c r="C16" s="11" t="s">
        <v>49</v>
      </c>
      <c r="D16" s="10">
        <v>45597</v>
      </c>
      <c r="E16" s="25">
        <v>6600</v>
      </c>
      <c r="F16" s="19" t="str">
        <f>VLOOKUP(B16,[1]生活补贴249人!$B$7:$S$255,18,FALSE)</f>
        <v>凤城市骨科医院</v>
      </c>
      <c r="G16" s="21"/>
      <c r="H16" s="26" t="e">
        <f>REPLACE(#REF!,7,8,"********")</f>
        <v>#REF!</v>
      </c>
    </row>
    <row r="17" s="1" customFormat="true" spans="1:8">
      <c r="A17" s="8" t="s">
        <v>50</v>
      </c>
      <c r="B17" s="11" t="s">
        <v>51</v>
      </c>
      <c r="C17" s="11" t="s">
        <v>52</v>
      </c>
      <c r="D17" s="10">
        <v>45597</v>
      </c>
      <c r="E17" s="27">
        <v>2700</v>
      </c>
      <c r="F17" s="19" t="str">
        <f>VLOOKUP(B17,[1]生活补贴249人!$B$7:$S$255,18,FALSE)</f>
        <v>丹东大拇指旅游有限公司</v>
      </c>
      <c r="G17" s="21"/>
      <c r="H17" s="26" t="e">
        <f>REPLACE(#REF!,7,8,"********")</f>
        <v>#REF!</v>
      </c>
    </row>
    <row r="18" s="1" customFormat="true" spans="1:8">
      <c r="A18" s="8" t="s">
        <v>53</v>
      </c>
      <c r="B18" s="11" t="s">
        <v>54</v>
      </c>
      <c r="C18" s="11" t="s">
        <v>55</v>
      </c>
      <c r="D18" s="10">
        <v>45597</v>
      </c>
      <c r="E18" s="28">
        <v>3000</v>
      </c>
      <c r="F18" s="19" t="str">
        <f>VLOOKUP(B18,[1]生活补贴249人!$B$7:$S$255,18,FALSE)</f>
        <v>丹东何氏眼科医院有限公司</v>
      </c>
      <c r="G18" s="21"/>
      <c r="H18" s="26" t="e">
        <f>REPLACE(#REF!,7,8,"********")</f>
        <v>#REF!</v>
      </c>
    </row>
    <row r="19" s="1" customFormat="true" spans="1:8">
      <c r="A19" s="8" t="s">
        <v>56</v>
      </c>
      <c r="B19" s="11" t="s">
        <v>57</v>
      </c>
      <c r="C19" s="11" t="s">
        <v>58</v>
      </c>
      <c r="D19" s="10">
        <v>45597</v>
      </c>
      <c r="E19" s="27">
        <v>3000</v>
      </c>
      <c r="F19" s="19" t="str">
        <f>VLOOKUP(B19,[1]生活补贴249人!$B$7:$S$255,18,FALSE)</f>
        <v>丹东克隆集团有限责任公司</v>
      </c>
      <c r="G19" s="21"/>
      <c r="H19" s="26" t="e">
        <f>REPLACE(#REF!,7,8,"********")</f>
        <v>#REF!</v>
      </c>
    </row>
    <row r="20" s="1" customFormat="true" spans="1:8">
      <c r="A20" s="8" t="s">
        <v>59</v>
      </c>
      <c r="B20" s="11" t="s">
        <v>60</v>
      </c>
      <c r="C20" s="11" t="s">
        <v>61</v>
      </c>
      <c r="D20" s="10">
        <v>45597</v>
      </c>
      <c r="E20" s="27">
        <v>3000</v>
      </c>
      <c r="F20" s="19" t="str">
        <f>VLOOKUP(B20,[1]生活补贴249人!$B$7:$S$255,18,FALSE)</f>
        <v>丹东克隆集团有限责任公司</v>
      </c>
      <c r="G20" s="21"/>
      <c r="H20" s="26" t="e">
        <f>REPLACE(#REF!,7,8,"********")</f>
        <v>#REF!</v>
      </c>
    </row>
    <row r="21" s="1" customFormat="true" spans="1:8">
      <c r="A21" s="8" t="s">
        <v>62</v>
      </c>
      <c r="B21" s="11" t="s">
        <v>63</v>
      </c>
      <c r="C21" s="11" t="s">
        <v>64</v>
      </c>
      <c r="D21" s="10">
        <v>45597</v>
      </c>
      <c r="E21" s="27">
        <v>3000</v>
      </c>
      <c r="F21" s="19" t="str">
        <f>VLOOKUP(B21,[1]生活补贴249人!$B$7:$S$255,18,FALSE)</f>
        <v>丹东克隆集团有限责任公司</v>
      </c>
      <c r="G21" s="21"/>
      <c r="H21" s="26" t="e">
        <f>REPLACE(#REF!,7,8,"********")</f>
        <v>#REF!</v>
      </c>
    </row>
    <row r="22" s="1" customFormat="true" spans="1:8">
      <c r="A22" s="8" t="s">
        <v>65</v>
      </c>
      <c r="B22" s="11" t="s">
        <v>66</v>
      </c>
      <c r="C22" s="11" t="s">
        <v>67</v>
      </c>
      <c r="D22" s="10">
        <v>45597</v>
      </c>
      <c r="E22" s="27">
        <v>6930</v>
      </c>
      <c r="F22" s="19" t="str">
        <f>VLOOKUP(B22,[1]生活补贴249人!$B$7:$S$255,18,FALSE)</f>
        <v>丹东锦达密封有限公司</v>
      </c>
      <c r="G22" s="21"/>
      <c r="H22" s="26" t="e">
        <f>REPLACE(#REF!,7,8,"********")</f>
        <v>#REF!</v>
      </c>
    </row>
    <row r="23" s="1" customFormat="true" spans="1:8">
      <c r="A23" s="8" t="s">
        <v>68</v>
      </c>
      <c r="B23" s="11" t="s">
        <v>69</v>
      </c>
      <c r="C23" s="11" t="s">
        <v>70</v>
      </c>
      <c r="D23" s="10">
        <v>45597</v>
      </c>
      <c r="E23" s="27">
        <v>2400</v>
      </c>
      <c r="F23" s="19" t="str">
        <f>VLOOKUP(B23,[1]生活补贴249人!$B$7:$S$255,18,FALSE)</f>
        <v>丹东东方测控技术股份有限公司</v>
      </c>
      <c r="G23" s="21"/>
      <c r="H23" s="26" t="e">
        <f>REPLACE(#REF!,7,8,"********")</f>
        <v>#REF!</v>
      </c>
    </row>
    <row r="24" s="1" customFormat="true" ht="27" spans="1:8">
      <c r="A24" s="8" t="s">
        <v>71</v>
      </c>
      <c r="B24" s="11" t="s">
        <v>72</v>
      </c>
      <c r="C24" s="11" t="s">
        <v>73</v>
      </c>
      <c r="D24" s="10">
        <v>45597</v>
      </c>
      <c r="E24" s="29">
        <v>1500</v>
      </c>
      <c r="F24" s="19" t="str">
        <f>VLOOKUP(B24,[1]生活补贴249人!$B$7:$S$255,18,FALSE)</f>
        <v>丹东市浩元人力资源服务有限公司（派遣到洛克英网络）</v>
      </c>
      <c r="G24" s="21"/>
      <c r="H24" s="26" t="e">
        <f>REPLACE(#REF!,7,8,"********")</f>
        <v>#REF!</v>
      </c>
    </row>
    <row r="25" s="1" customFormat="true" ht="27" spans="1:8">
      <c r="A25" s="8" t="s">
        <v>74</v>
      </c>
      <c r="B25" s="11" t="s">
        <v>75</v>
      </c>
      <c r="C25" s="11" t="s">
        <v>76</v>
      </c>
      <c r="D25" s="10">
        <v>45597</v>
      </c>
      <c r="E25" s="30">
        <v>1800</v>
      </c>
      <c r="F25" s="19" t="str">
        <f>VLOOKUP(B25,[1]生活补贴249人!$B$7:$S$255,18,FALSE)</f>
        <v>丹东市浩元人力资源服务有限公司（派遣到丹东联通）</v>
      </c>
      <c r="G25" s="21"/>
      <c r="H25" s="26" t="e">
        <f>REPLACE(#REF!,7,8,"********")</f>
        <v>#REF!</v>
      </c>
    </row>
    <row r="26" s="1" customFormat="true" ht="27" spans="1:8">
      <c r="A26" s="8" t="s">
        <v>77</v>
      </c>
      <c r="B26" s="11" t="s">
        <v>78</v>
      </c>
      <c r="C26" s="11" t="s">
        <v>79</v>
      </c>
      <c r="D26" s="10">
        <v>45597</v>
      </c>
      <c r="E26" s="31">
        <v>2400</v>
      </c>
      <c r="F26" s="19" t="str">
        <f>VLOOKUP(B26,[1]生活补贴249人!$B$7:$S$255,18,FALSE)</f>
        <v>丹东市浩元人力资源服务有限公司（派遣到丹东市第一医院）</v>
      </c>
      <c r="G26" s="21"/>
      <c r="H26" s="26" t="e">
        <f>REPLACE(#REF!,7,8,"********")</f>
        <v>#REF!</v>
      </c>
    </row>
    <row r="27" s="1" customFormat="true" ht="27" spans="1:8">
      <c r="A27" s="8" t="s">
        <v>80</v>
      </c>
      <c r="B27" s="11" t="s">
        <v>81</v>
      </c>
      <c r="C27" s="11" t="s">
        <v>82</v>
      </c>
      <c r="D27" s="10">
        <v>45597</v>
      </c>
      <c r="E27" s="32">
        <v>1500</v>
      </c>
      <c r="F27" s="19" t="str">
        <f>VLOOKUP(B27,[1]生活补贴249人!$B$7:$S$255,18,FALSE)</f>
        <v>辽宁省高速公路运营管理有限责任公司丹东分公司</v>
      </c>
      <c r="G27" s="21"/>
      <c r="H27" s="26" t="e">
        <f>REPLACE(#REF!,7,8,"********")</f>
        <v>#REF!</v>
      </c>
    </row>
    <row r="28" s="1" customFormat="true" spans="1:8">
      <c r="A28" s="8" t="s">
        <v>83</v>
      </c>
      <c r="B28" s="12" t="s">
        <v>84</v>
      </c>
      <c r="C28" s="12" t="s">
        <v>85</v>
      </c>
      <c r="D28" s="10">
        <v>45566</v>
      </c>
      <c r="E28" s="9">
        <v>5400</v>
      </c>
      <c r="F28" s="19" t="s">
        <v>86</v>
      </c>
      <c r="G28" s="21"/>
      <c r="H28" s="26" t="e">
        <f>REPLACE(#REF!,7,8,"********")</f>
        <v>#REF!</v>
      </c>
    </row>
    <row r="29" s="1" customFormat="true" spans="1:8">
      <c r="A29" s="8" t="s">
        <v>87</v>
      </c>
      <c r="B29" s="12" t="s">
        <v>88</v>
      </c>
      <c r="C29" s="12" t="s">
        <v>89</v>
      </c>
      <c r="D29" s="10">
        <v>45566</v>
      </c>
      <c r="E29" s="33">
        <v>1200</v>
      </c>
      <c r="F29" s="19" t="s">
        <v>90</v>
      </c>
      <c r="G29" s="21"/>
      <c r="H29" s="26" t="e">
        <f>REPLACE(#REF!,7,8,"********")</f>
        <v>#REF!</v>
      </c>
    </row>
    <row r="30" s="1" customFormat="true" spans="1:8">
      <c r="A30" s="8" t="s">
        <v>91</v>
      </c>
      <c r="B30" s="12" t="s">
        <v>92</v>
      </c>
      <c r="C30" s="12" t="s">
        <v>93</v>
      </c>
      <c r="D30" s="10">
        <v>45566</v>
      </c>
      <c r="E30" s="34">
        <v>4290</v>
      </c>
      <c r="F30" s="19" t="s">
        <v>94</v>
      </c>
      <c r="G30" s="21"/>
      <c r="H30" s="26" t="e">
        <f>REPLACE(#REF!,7,8,"********")</f>
        <v>#REF!</v>
      </c>
    </row>
    <row r="31" s="1" customFormat="true" spans="1:8">
      <c r="A31" s="8" t="s">
        <v>95</v>
      </c>
      <c r="B31" s="13" t="s">
        <v>96</v>
      </c>
      <c r="C31" s="13" t="s">
        <v>97</v>
      </c>
      <c r="D31" s="10">
        <v>45536</v>
      </c>
      <c r="E31" s="35">
        <v>3600</v>
      </c>
      <c r="F31" s="19" t="str">
        <f>VLOOKUP(B31,'[2]9月生活补贴'!$B$7:$S$184,18,FALSE)</f>
        <v>丹东宝亿精密科技有限公司</v>
      </c>
      <c r="G31" s="21"/>
      <c r="H31" s="26" t="e">
        <f>REPLACE(#REF!,7,8,"********")</f>
        <v>#REF!</v>
      </c>
    </row>
    <row r="32" s="1" customFormat="true" spans="1:8">
      <c r="A32" s="8" t="s">
        <v>98</v>
      </c>
      <c r="B32" s="13" t="s">
        <v>99</v>
      </c>
      <c r="C32" s="13" t="s">
        <v>100</v>
      </c>
      <c r="D32" s="10">
        <v>45536</v>
      </c>
      <c r="E32" s="31">
        <v>2400</v>
      </c>
      <c r="F32" s="19" t="str">
        <f>VLOOKUP(B32,'[2]9月生活补贴'!$B$7:$S$184,18,FALSE)</f>
        <v>丹东盛源人力资源开发有限公司</v>
      </c>
      <c r="G32" s="21"/>
      <c r="H32" s="26" t="e">
        <f>REPLACE(#REF!,7,8,"********")</f>
        <v>#REF!</v>
      </c>
    </row>
    <row r="33" s="1" customFormat="true" spans="1:8">
      <c r="A33" s="8" t="s">
        <v>101</v>
      </c>
      <c r="B33" s="13" t="s">
        <v>102</v>
      </c>
      <c r="C33" s="13" t="s">
        <v>103</v>
      </c>
      <c r="D33" s="10">
        <v>45536</v>
      </c>
      <c r="E33" s="31">
        <v>4200</v>
      </c>
      <c r="F33" s="19" t="str">
        <f>VLOOKUP(B33,'[2]9月生活补贴'!$B$7:$S$184,18,FALSE)</f>
        <v>哈曼（中国）科技有限公司</v>
      </c>
      <c r="G33" s="21"/>
      <c r="H33" s="26" t="e">
        <f>REPLACE(#REF!,7,8,"********")</f>
        <v>#REF!</v>
      </c>
    </row>
    <row r="34" s="1" customFormat="true" spans="1:8">
      <c r="A34" s="8" t="s">
        <v>104</v>
      </c>
      <c r="B34" s="13" t="s">
        <v>105</v>
      </c>
      <c r="C34" s="13" t="s">
        <v>106</v>
      </c>
      <c r="D34" s="10">
        <v>45536</v>
      </c>
      <c r="E34" s="31">
        <v>3600</v>
      </c>
      <c r="F34" s="19" t="str">
        <f>VLOOKUP(B34,'[2]9月生活补贴'!$B$7:$S$184,18,FALSE)</f>
        <v>哈曼（中国）科技有限公司</v>
      </c>
      <c r="G34" s="21"/>
      <c r="H34" s="26" t="e">
        <f>REPLACE(#REF!,7,8,"********")</f>
        <v>#REF!</v>
      </c>
    </row>
    <row r="35" s="1" customFormat="true" spans="1:8">
      <c r="A35" s="8" t="s">
        <v>107</v>
      </c>
      <c r="B35" s="13" t="s">
        <v>108</v>
      </c>
      <c r="C35" s="13" t="s">
        <v>109</v>
      </c>
      <c r="D35" s="10">
        <v>45536</v>
      </c>
      <c r="E35" s="31">
        <v>1800</v>
      </c>
      <c r="F35" s="19" t="str">
        <f>VLOOKUP(B35,'[2]9月生活补贴'!$B$7:$S$184,18,FALSE)</f>
        <v>丹东银行股份有限公司</v>
      </c>
      <c r="G35" s="21"/>
      <c r="H35" s="26" t="e">
        <f>REPLACE(#REF!,7,8,"********")</f>
        <v>#REF!</v>
      </c>
    </row>
    <row r="36" s="1" customFormat="true" ht="27" spans="1:8">
      <c r="A36" s="8" t="s">
        <v>110</v>
      </c>
      <c r="B36" s="13" t="s">
        <v>111</v>
      </c>
      <c r="C36" s="13" t="s">
        <v>112</v>
      </c>
      <c r="D36" s="10">
        <v>45536</v>
      </c>
      <c r="E36" s="31">
        <v>9000</v>
      </c>
      <c r="F36" s="19" t="str">
        <f>VLOOKUP(B36,'[2]9月生活补贴'!$B$7:$S$184,18,FALSE)</f>
        <v>丹东市水利勘测设计研究院有限公司</v>
      </c>
      <c r="G36" s="21"/>
      <c r="H36" s="26" t="e">
        <f>REPLACE(#REF!,7,8,"********")</f>
        <v>#REF!</v>
      </c>
    </row>
    <row r="37" s="1" customFormat="true" ht="27" spans="1:16382">
      <c r="A37" s="8" t="s">
        <v>113</v>
      </c>
      <c r="B37" s="14" t="s">
        <v>114</v>
      </c>
      <c r="C37" s="14" t="s">
        <v>115</v>
      </c>
      <c r="D37" s="10">
        <v>45536</v>
      </c>
      <c r="E37" s="31">
        <v>3900</v>
      </c>
      <c r="F37" s="19" t="str">
        <f>VLOOKUP(B37,'[2]9月生活补贴'!$B$7:$S$184,18,FALSE)</f>
        <v>宏达劳务派遣公司（派遣到丹东市第一医院）</v>
      </c>
      <c r="G37" s="21"/>
      <c r="H37" s="26" t="e">
        <f>REPLACE(#REF!,7,8,"********")</f>
        <v>#REF!</v>
      </c>
      <c r="XFB37" s="5"/>
    </row>
    <row r="38" s="1" customFormat="true" ht="27" spans="1:8">
      <c r="A38" s="8" t="s">
        <v>116</v>
      </c>
      <c r="B38" s="13" t="s">
        <v>117</v>
      </c>
      <c r="C38" s="13" t="s">
        <v>118</v>
      </c>
      <c r="D38" s="10">
        <v>45536</v>
      </c>
      <c r="E38" s="31">
        <v>1500</v>
      </c>
      <c r="F38" s="19" t="str">
        <f>VLOOKUP(B38,'[2]9月生活补贴'!$B$7:$S$184,18,FALSE)</f>
        <v>宏达劳务派遣公司（派遣到丹东市执法大队）</v>
      </c>
      <c r="G38" s="21"/>
      <c r="H38" s="26" t="e">
        <f>REPLACE(#REF!,7,8,"********")</f>
        <v>#REF!</v>
      </c>
    </row>
    <row r="39" s="1" customFormat="true" spans="1:8">
      <c r="A39" s="8" t="s">
        <v>119</v>
      </c>
      <c r="B39" s="13" t="s">
        <v>120</v>
      </c>
      <c r="C39" s="13" t="s">
        <v>121</v>
      </c>
      <c r="D39" s="10">
        <v>45536</v>
      </c>
      <c r="E39" s="31">
        <v>12000</v>
      </c>
      <c r="F39" s="19" t="s">
        <v>122</v>
      </c>
      <c r="G39" s="21"/>
      <c r="H39" s="26" t="e">
        <f>REPLACE(#REF!,7,8,"********")</f>
        <v>#REF!</v>
      </c>
    </row>
    <row r="40" s="1" customFormat="true" spans="1:8">
      <c r="A40" s="8" t="s">
        <v>123</v>
      </c>
      <c r="B40" s="15" t="s">
        <v>124</v>
      </c>
      <c r="C40" s="15" t="s">
        <v>125</v>
      </c>
      <c r="D40" s="10">
        <v>45536</v>
      </c>
      <c r="E40" s="31">
        <v>1800</v>
      </c>
      <c r="F40" s="19" t="str">
        <f>VLOOKUP(B40,'[2]9月生活补贴'!$B$7:$S$184,18,FALSE)</f>
        <v>九三集团丹东大豆科技有限公司</v>
      </c>
      <c r="G40" s="21"/>
      <c r="H40" s="26" t="e">
        <f>REPLACE(#REF!,7,8,"********")</f>
        <v>#REF!</v>
      </c>
    </row>
    <row r="41" s="1" customFormat="true" ht="27" spans="1:8">
      <c r="A41" s="8" t="s">
        <v>126</v>
      </c>
      <c r="B41" s="13" t="s">
        <v>127</v>
      </c>
      <c r="C41" s="13" t="s">
        <v>128</v>
      </c>
      <c r="D41" s="10">
        <v>45536</v>
      </c>
      <c r="E41" s="36">
        <v>5000</v>
      </c>
      <c r="F41" s="19" t="str">
        <f>VLOOKUP(B41,'[2]9月生活补贴'!$B$7:$S$184,18,FALSE)</f>
        <v>东港市城市建设投资（集团）有限公司</v>
      </c>
      <c r="G41" s="21"/>
      <c r="H41" s="26" t="e">
        <f>REPLACE(#REF!,7,8,"********")</f>
        <v>#REF!</v>
      </c>
    </row>
    <row r="42" s="1" customFormat="true" spans="1:8">
      <c r="A42" s="8" t="s">
        <v>129</v>
      </c>
      <c r="B42" s="13" t="s">
        <v>130</v>
      </c>
      <c r="C42" s="13" t="s">
        <v>131</v>
      </c>
      <c r="D42" s="10">
        <v>45536</v>
      </c>
      <c r="E42" s="31">
        <v>1200</v>
      </c>
      <c r="F42" s="19" t="str">
        <f>VLOOKUP(B42,'[2]9月生活补贴'!$B$7:$S$184,18,FALSE)</f>
        <v>东港市正信劳务服务有限公司</v>
      </c>
      <c r="G42" s="21"/>
      <c r="H42" s="26" t="e">
        <f>REPLACE(#REF!,7,8,"********")</f>
        <v>#REF!</v>
      </c>
    </row>
    <row r="43" s="1" customFormat="true" spans="1:8">
      <c r="A43" s="8" t="s">
        <v>132</v>
      </c>
      <c r="B43" s="13" t="s">
        <v>133</v>
      </c>
      <c r="C43" s="13" t="s">
        <v>134</v>
      </c>
      <c r="D43" s="10">
        <v>45536</v>
      </c>
      <c r="E43" s="31">
        <v>3600</v>
      </c>
      <c r="F43" s="19" t="str">
        <f>VLOOKUP(B43,'[2]9月生活补贴'!$B$7:$S$184,18,FALSE)</f>
        <v>东港市正信劳务服务有限公司</v>
      </c>
      <c r="G43" s="21"/>
      <c r="H43" s="26" t="e">
        <f>REPLACE(#REF!,7,8,"********")</f>
        <v>#REF!</v>
      </c>
    </row>
    <row r="44" s="1" customFormat="true" spans="1:8">
      <c r="A44" s="8" t="s">
        <v>135</v>
      </c>
      <c r="B44" s="13" t="s">
        <v>136</v>
      </c>
      <c r="C44" s="13" t="s">
        <v>137</v>
      </c>
      <c r="D44" s="10">
        <v>45536</v>
      </c>
      <c r="E44" s="31">
        <v>3000</v>
      </c>
      <c r="F44" s="19" t="str">
        <f>VLOOKUP(B44,'[2]9月生活补贴'!$B$7:$S$184,18,FALSE)</f>
        <v>东港市水利勘测设计院</v>
      </c>
      <c r="G44" s="21"/>
      <c r="H44" s="26" t="e">
        <f>REPLACE(#REF!,7,8,"********")</f>
        <v>#REF!</v>
      </c>
    </row>
    <row r="45" s="1" customFormat="true" spans="1:8">
      <c r="A45" s="8" t="s">
        <v>138</v>
      </c>
      <c r="B45" s="13" t="s">
        <v>139</v>
      </c>
      <c r="C45" s="13" t="s">
        <v>140</v>
      </c>
      <c r="D45" s="10">
        <v>45536</v>
      </c>
      <c r="E45" s="31">
        <v>9600</v>
      </c>
      <c r="F45" s="19" t="str">
        <f>VLOOKUP(B45,'[2]9月生活补贴'!$B$7:$S$184,18,FALSE)</f>
        <v>丹东山川电机有限公司</v>
      </c>
      <c r="G45" s="21"/>
      <c r="H45" s="26" t="e">
        <f>REPLACE(#REF!,7,8,"********")</f>
        <v>#REF!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user</cp:lastModifiedBy>
  <dcterms:created xsi:type="dcterms:W3CDTF">2024-08-25T00:23:00Z</dcterms:created>
  <dcterms:modified xsi:type="dcterms:W3CDTF">2025-04-30T11:20:45Z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EB9DA3258A3E469196F40FC69D4FB20C_13</vt:lpwstr>
  </property>
</Properties>
</file>